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porabnik\Desktop\NK2020-rezultati\"/>
    </mc:Choice>
  </mc:AlternateContent>
  <bookViews>
    <workbookView xWindow="14508" yWindow="-12" windowWidth="14316" windowHeight="12852" firstSheet="3" activeTab="3"/>
  </bookViews>
  <sheets>
    <sheet name="Lab. analize" sheetId="92" r:id="rId1"/>
    <sheet name="Modul1" sheetId="2" state="veryHidden" r:id="rId2"/>
    <sheet name="Modul2" sheetId="3" state="veryHidden" r:id="rId3"/>
    <sheet name="Jara žita-laboratorij" sheetId="97" r:id="rId4"/>
    <sheet name="Jara žita-poskus.polje" sheetId="95" r:id="rId5"/>
  </sheets>
  <definedNames>
    <definedName name="_xlnm.Print_Titles" localSheetId="3">'Jara žita-laboratorij'!#REF!</definedName>
    <definedName name="_xlnm.Print_Titles" localSheetId="0">'Lab. analize'!$3:$3</definedName>
  </definedNames>
  <calcPr calcId="152511"/>
</workbook>
</file>

<file path=xl/calcChain.xml><?xml version="1.0" encoding="utf-8"?>
<calcChain xmlns="http://schemas.openxmlformats.org/spreadsheetml/2006/main">
  <c r="A11" i="92" l="1"/>
  <c r="H11" i="92"/>
  <c r="H10" i="92"/>
  <c r="H9" i="92"/>
  <c r="H7" i="92"/>
  <c r="H6" i="92"/>
  <c r="H22" i="92"/>
  <c r="H21" i="92"/>
  <c r="H20" i="92"/>
  <c r="H19" i="92"/>
  <c r="H18" i="92"/>
  <c r="H17" i="92"/>
  <c r="H24" i="92"/>
  <c r="A18" i="92"/>
  <c r="A19" i="92"/>
  <c r="A20" i="92"/>
  <c r="A21" i="92" s="1"/>
  <c r="A22" i="92" s="1"/>
</calcChain>
</file>

<file path=xl/sharedStrings.xml><?xml version="1.0" encoding="utf-8"?>
<sst xmlns="http://schemas.openxmlformats.org/spreadsheetml/2006/main" count="294" uniqueCount="139">
  <si>
    <t>Zap. št.</t>
  </si>
  <si>
    <t>Sorta</t>
  </si>
  <si>
    <t>Opombe</t>
  </si>
  <si>
    <t>Oznaka vzorca</t>
  </si>
  <si>
    <t>Dobavitelj</t>
  </si>
  <si>
    <t>Izvor semena</t>
  </si>
  <si>
    <t>Oznaka partije</t>
  </si>
  <si>
    <t>Anal. št.</t>
  </si>
  <si>
    <t>Kalivost (%)</t>
  </si>
  <si>
    <t>Čistota (utež. %)</t>
  </si>
  <si>
    <t>Število semen drugih vrst rastlin</t>
  </si>
  <si>
    <t>Ustreznost</t>
  </si>
  <si>
    <t>Skupaj druge vrste</t>
  </si>
  <si>
    <t>Druge vrste       žit</t>
  </si>
  <si>
    <t>Druge vrste, razen žit</t>
  </si>
  <si>
    <t>Opombe:</t>
  </si>
  <si>
    <t>(N) - ni predpisane zahteve oz. mejne vrednosti</t>
  </si>
  <si>
    <t>(3) - šifra vzorca</t>
  </si>
  <si>
    <t>Leguan</t>
  </si>
  <si>
    <t>C1</t>
  </si>
  <si>
    <t>O</t>
  </si>
  <si>
    <t>C2</t>
  </si>
  <si>
    <t>KIS-Infr.odd.Jable</t>
  </si>
  <si>
    <t>Semenarna</t>
  </si>
  <si>
    <t>Sonček</t>
  </si>
  <si>
    <t>SVN 030/16/1</t>
  </si>
  <si>
    <t>Cert.</t>
  </si>
  <si>
    <t>KIS - IC Jable</t>
  </si>
  <si>
    <t>Inšp.</t>
  </si>
  <si>
    <t>IVHVVR, OU MS</t>
  </si>
  <si>
    <t>20/2017</t>
  </si>
  <si>
    <t>Kat.</t>
  </si>
  <si>
    <t>(1) - Avena fatua, A. sterilis, Lolium temulentum</t>
  </si>
  <si>
    <t>(2) - Raphanus raphanistrum, Agrostemma githago</t>
  </si>
  <si>
    <t>(4) - skupno število semen DVR/število semen tatarske ajde (Fagopyrum tataricum)</t>
  </si>
  <si>
    <t>Čebelica</t>
  </si>
  <si>
    <t>TS</t>
  </si>
  <si>
    <t>Darja</t>
  </si>
  <si>
    <t>SVN 160523/1</t>
  </si>
  <si>
    <t>KŠ:161-WC</t>
  </si>
  <si>
    <t>SVN 160524/1</t>
  </si>
  <si>
    <t>KŠ:162-WC</t>
  </si>
  <si>
    <t>SVN 160524/2</t>
  </si>
  <si>
    <t>KŠ:163-WC</t>
  </si>
  <si>
    <t>SEMENARNA Ljubljana, d.o.o.</t>
  </si>
  <si>
    <t>PO</t>
  </si>
  <si>
    <t>SVN 160525/1</t>
  </si>
  <si>
    <t>KŠ:164-WC</t>
  </si>
  <si>
    <t>KIS - Infrastrukturni center Jable</t>
  </si>
  <si>
    <t>NK1/2017</t>
  </si>
  <si>
    <t>/</t>
  </si>
  <si>
    <t>SVN 034/16/1</t>
  </si>
  <si>
    <t>ref.št.p.:31/2016</t>
  </si>
  <si>
    <t>553/2017</t>
  </si>
  <si>
    <t>554/2017</t>
  </si>
  <si>
    <t>555/2017</t>
  </si>
  <si>
    <t>556/2017</t>
  </si>
  <si>
    <t>688/2017</t>
  </si>
  <si>
    <t>557/2017</t>
  </si>
  <si>
    <r>
      <t xml:space="preserve">Avena fatua </t>
    </r>
    <r>
      <rPr>
        <vertAlign val="superscript"/>
        <sz val="10"/>
        <rFont val="Arial"/>
        <family val="2"/>
        <charset val="238"/>
      </rPr>
      <t>(1)</t>
    </r>
  </si>
  <si>
    <r>
      <t xml:space="preserve">Raphanus raphanistrum </t>
    </r>
    <r>
      <rPr>
        <vertAlign val="superscript"/>
        <sz val="10"/>
        <rFont val="Arial"/>
        <family val="2"/>
        <charset val="238"/>
      </rPr>
      <t>(2)</t>
    </r>
  </si>
  <si>
    <t>NAKNADNA KONTROLA 2018 - JARA ŽITA (kakovost semena)</t>
  </si>
  <si>
    <t>SVN 160302/3</t>
  </si>
  <si>
    <t>SVN 170201/1</t>
  </si>
  <si>
    <t>Despina</t>
  </si>
  <si>
    <t>Calcule</t>
  </si>
  <si>
    <t>SVN 170336/1P</t>
  </si>
  <si>
    <t>SVN 170160/1</t>
  </si>
  <si>
    <t>317/2018</t>
  </si>
  <si>
    <t>318/2018</t>
  </si>
  <si>
    <t>NAVADNA PŠENICA (Triticum aestivum L.)</t>
  </si>
  <si>
    <t>GOLI OVES (Avena nuda L.)</t>
  </si>
  <si>
    <t>NAVADNI OVES (Avena sativa L.)</t>
  </si>
  <si>
    <t>NAVADNA AJDA (Fagopyrum esculentum Moench)</t>
  </si>
  <si>
    <t>NAVADNO PROSO (Panicum miliaceum L.)</t>
  </si>
  <si>
    <t>323/2018</t>
  </si>
  <si>
    <t>484/2018</t>
  </si>
  <si>
    <t>IVHVVR, OU NM</t>
  </si>
  <si>
    <t>542/2018</t>
  </si>
  <si>
    <t>SVN 170337/1P</t>
  </si>
  <si>
    <t>IVHVVR, OU CE</t>
  </si>
  <si>
    <t>Sortna čistost (%)</t>
  </si>
  <si>
    <t>Št. atipičnih rastlin</t>
  </si>
  <si>
    <t>+</t>
  </si>
  <si>
    <t>Ustreznost (+/-)</t>
  </si>
  <si>
    <r>
      <rPr>
        <b/>
        <sz val="10"/>
        <rFont val="Arial"/>
        <family val="2"/>
        <charset val="238"/>
      </rPr>
      <t>NAVADNI JEČMEN</t>
    </r>
    <r>
      <rPr>
        <sz val="10"/>
        <rFont val="Arial"/>
        <family val="2"/>
        <charset val="238"/>
      </rPr>
      <t xml:space="preserve"> (</t>
    </r>
    <r>
      <rPr>
        <i/>
        <sz val="10"/>
        <rFont val="Arial"/>
        <family val="2"/>
        <charset val="238"/>
      </rPr>
      <t>Hordeum vulgare</t>
    </r>
    <r>
      <rPr>
        <sz val="10"/>
        <rFont val="Arial"/>
        <family val="2"/>
        <charset val="238"/>
      </rPr>
      <t xml:space="preserve"> L.)</t>
    </r>
  </si>
  <si>
    <r>
      <t xml:space="preserve">1107 7510 </t>
    </r>
    <r>
      <rPr>
        <vertAlign val="superscript"/>
        <sz val="10"/>
        <rFont val="Arial"/>
        <family val="2"/>
        <charset val="238"/>
      </rPr>
      <t>(3)</t>
    </r>
  </si>
  <si>
    <r>
      <t xml:space="preserve">1063 5759 </t>
    </r>
    <r>
      <rPr>
        <vertAlign val="superscript"/>
        <sz val="10"/>
        <rFont val="Arial"/>
        <family val="2"/>
        <charset val="238"/>
      </rPr>
      <t>(3)</t>
    </r>
  </si>
  <si>
    <r>
      <t xml:space="preserve">1054 6362 </t>
    </r>
    <r>
      <rPr>
        <vertAlign val="superscript"/>
        <sz val="10"/>
        <rFont val="Arial"/>
        <family val="2"/>
        <charset val="238"/>
      </rPr>
      <t>(3)</t>
    </r>
  </si>
  <si>
    <t>Earl</t>
  </si>
  <si>
    <t>-</t>
  </si>
  <si>
    <t>Oznaka vzorca (inšpekcija)</t>
  </si>
  <si>
    <t>Oznaka vzorca / Anal. št. (KIS)</t>
  </si>
  <si>
    <t>Tehnična čistota semena</t>
  </si>
  <si>
    <t>Čisto seme      (utež. %)</t>
  </si>
  <si>
    <t>Število semen drugih vrst raslin</t>
  </si>
  <si>
    <t>Druge vrste žit</t>
  </si>
  <si>
    <t>Oznaka vzorca (KIS)</t>
  </si>
  <si>
    <t>Sortna pristnost (+/-)</t>
  </si>
  <si>
    <t>Opis atipičnih rastlin</t>
  </si>
  <si>
    <t xml:space="preserve">Ustreznost </t>
  </si>
  <si>
    <t>1. URADNA POTRDITEV</t>
  </si>
  <si>
    <t>2. INŠPEKCIJSKI VZORCI</t>
  </si>
  <si>
    <r>
      <t>NAVADNI OVES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Avena sativa</t>
    </r>
    <r>
      <rPr>
        <sz val="9"/>
        <rFont val="Arial"/>
        <family val="2"/>
        <charset val="238"/>
      </rPr>
      <t xml:space="preserve"> L.) </t>
    </r>
  </si>
  <si>
    <t>Skupaj</t>
  </si>
  <si>
    <r>
      <t xml:space="preserve">Avena fatua </t>
    </r>
    <r>
      <rPr>
        <b/>
        <i/>
        <vertAlign val="superscript"/>
        <sz val="9"/>
        <rFont val="Arial"/>
        <family val="2"/>
        <charset val="238"/>
      </rPr>
      <t>(1)</t>
    </r>
  </si>
  <si>
    <r>
      <t xml:space="preserve">Raphanus raphani-strum </t>
    </r>
    <r>
      <rPr>
        <b/>
        <i/>
        <vertAlign val="superscript"/>
        <sz val="9"/>
        <rFont val="Arial"/>
        <family val="2"/>
        <charset val="238"/>
      </rPr>
      <t>(2)</t>
    </r>
  </si>
  <si>
    <r>
      <t xml:space="preserve">NAVADNA AJDA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 xml:space="preserve">Fagopyrum esculentum </t>
    </r>
    <r>
      <rPr>
        <sz val="9"/>
        <rFont val="Arial"/>
        <family val="2"/>
        <charset val="238"/>
      </rPr>
      <t>Moench)</t>
    </r>
  </si>
  <si>
    <r>
      <rPr>
        <b/>
        <sz val="9"/>
        <rFont val="Arial"/>
        <family val="2"/>
        <charset val="238"/>
      </rPr>
      <t>NAVADNO PROSO</t>
    </r>
    <r>
      <rPr>
        <sz val="9"/>
        <rFont val="Arial"/>
        <family val="2"/>
        <charset val="238"/>
      </rPr>
      <t xml:space="preserve"> (</t>
    </r>
    <r>
      <rPr>
        <i/>
        <sz val="9"/>
        <rFont val="Arial"/>
        <family val="2"/>
        <charset val="238"/>
      </rPr>
      <t>Panicum miliaceum</t>
    </r>
    <r>
      <rPr>
        <sz val="9"/>
        <rFont val="Arial"/>
        <family val="2"/>
        <charset val="238"/>
      </rPr>
      <t xml:space="preserve"> L.)</t>
    </r>
  </si>
  <si>
    <r>
      <t xml:space="preserve">NAVADNA PŠENICA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Triticum aestivum</t>
    </r>
    <r>
      <rPr>
        <sz val="9"/>
        <rFont val="Arial"/>
        <family val="2"/>
        <charset val="238"/>
      </rPr>
      <t xml:space="preserve"> L.)</t>
    </r>
  </si>
  <si>
    <r>
      <t xml:space="preserve">NAVADNI OVES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Avena sativa</t>
    </r>
    <r>
      <rPr>
        <sz val="9"/>
        <rFont val="Arial"/>
        <family val="2"/>
        <charset val="238"/>
      </rPr>
      <t xml:space="preserve"> L.) </t>
    </r>
  </si>
  <si>
    <t>NAKNADNA KONTROLA 2020 - JARA ŽITA (sortni poskus - poskusno polje)</t>
  </si>
  <si>
    <t>NAKNADNA KONTROLA 2020 - JARA ŽITA (kakovost semena)</t>
  </si>
  <si>
    <t>KŠ: 633-ZC</t>
  </si>
  <si>
    <t>KŠ: 641-ZC</t>
  </si>
  <si>
    <t>9/1-2/2019</t>
  </si>
  <si>
    <t>8/2019</t>
  </si>
  <si>
    <t>SVN 190094/1</t>
  </si>
  <si>
    <t>10/1-2/2019</t>
  </si>
  <si>
    <t>170527/1</t>
  </si>
  <si>
    <t>C-1</t>
  </si>
  <si>
    <t>19/0004/39</t>
  </si>
  <si>
    <t>1150 0834</t>
  </si>
  <si>
    <t>Noni</t>
  </si>
  <si>
    <t>C-2</t>
  </si>
  <si>
    <t>SVN 170352/3P</t>
  </si>
  <si>
    <t>1107 9149</t>
  </si>
  <si>
    <t>Effektiv</t>
  </si>
  <si>
    <t>A9R0729</t>
  </si>
  <si>
    <t>1151 1830</t>
  </si>
  <si>
    <t>SVN 180293/2P</t>
  </si>
  <si>
    <t>1151 9355</t>
  </si>
  <si>
    <t>AGH190019/2</t>
  </si>
  <si>
    <t>1150 1978</t>
  </si>
  <si>
    <t>N</t>
  </si>
  <si>
    <t>Kornberško proso</t>
  </si>
  <si>
    <t>AGH 170019/1</t>
  </si>
  <si>
    <t>Kalivost!</t>
  </si>
  <si>
    <t>1151 1816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</si>
</sst>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4"/>
      <name val="Courier"/>
      <charset val="238"/>
    </font>
    <font>
      <sz val="14"/>
      <name val="Courier"/>
      <family val="3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2"/>
      <name val="Arial"/>
      <family val="2"/>
      <charset val="238"/>
    </font>
    <font>
      <sz val="6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trike/>
      <sz val="9"/>
      <name val="Arial"/>
      <family val="2"/>
      <charset val="238"/>
    </font>
    <font>
      <sz val="10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9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2" fillId="0" borderId="7" xfId="0" quotePrefix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4" xfId="0" quotePrefix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vertical="center"/>
    </xf>
    <xf numFmtId="0" fontId="19" fillId="0" borderId="4" xfId="0" applyFont="1" applyFill="1" applyBorder="1" applyAlignment="1">
      <alignment vertical="center"/>
    </xf>
    <xf numFmtId="0" fontId="19" fillId="0" borderId="4" xfId="0" applyNumberFormat="1" applyFont="1" applyFill="1" applyBorder="1" applyAlignment="1">
      <alignment horizontal="center" vertical="center"/>
    </xf>
    <xf numFmtId="164" fontId="19" fillId="0" borderId="4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164" fontId="19" fillId="0" borderId="9" xfId="0" applyNumberFormat="1" applyFont="1" applyBorder="1" applyAlignment="1">
      <alignment horizontal="center" vertical="center"/>
    </xf>
    <xf numFmtId="1" fontId="19" fillId="3" borderId="3" xfId="0" applyNumberFormat="1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164" fontId="19" fillId="3" borderId="4" xfId="0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0" fontId="19" fillId="3" borderId="4" xfId="0" quotePrefix="1" applyFont="1" applyFill="1" applyBorder="1" applyAlignment="1">
      <alignment horizontal="center" vertical="center"/>
    </xf>
    <xf numFmtId="0" fontId="19" fillId="0" borderId="12" xfId="0" applyFont="1" applyBorder="1" applyAlignment="1">
      <alignment vertical="center"/>
    </xf>
    <xf numFmtId="1" fontId="19" fillId="0" borderId="13" xfId="0" applyNumberFormat="1" applyFont="1" applyFill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vertical="center"/>
    </xf>
    <xf numFmtId="0" fontId="19" fillId="0" borderId="15" xfId="0" applyFont="1" applyBorder="1" applyAlignment="1">
      <alignment horizontal="center" vertical="center"/>
    </xf>
    <xf numFmtId="164" fontId="19" fillId="0" borderId="16" xfId="0" applyNumberFormat="1" applyFont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19" fillId="0" borderId="9" xfId="0" quotePrefix="1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/>
    </xf>
    <xf numFmtId="0" fontId="19" fillId="0" borderId="16" xfId="0" quotePrefix="1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164" fontId="20" fillId="0" borderId="16" xfId="0" applyNumberFormat="1" applyFont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6" xfId="0" quotePrefix="1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vertical="center"/>
    </xf>
    <xf numFmtId="0" fontId="19" fillId="0" borderId="4" xfId="0" quotePrefix="1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center" vertical="center"/>
    </xf>
    <xf numFmtId="164" fontId="19" fillId="0" borderId="0" xfId="0" applyNumberFormat="1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quotePrefix="1" applyFont="1" applyFill="1" applyBorder="1" applyAlignment="1">
      <alignment horizontal="center" vertical="center"/>
    </xf>
    <xf numFmtId="49" fontId="19" fillId="0" borderId="0" xfId="0" applyNumberFormat="1" applyFont="1" applyFill="1" applyAlignment="1">
      <alignment horizontal="right" vertical="center"/>
    </xf>
    <xf numFmtId="0" fontId="19" fillId="0" borderId="0" xfId="0" applyFont="1" applyFill="1" applyAlignment="1">
      <alignment vertical="center"/>
    </xf>
    <xf numFmtId="0" fontId="19" fillId="0" borderId="0" xfId="0" applyFont="1" applyFill="1" applyAlignment="1">
      <alignment horizontal="right" vertical="center"/>
    </xf>
    <xf numFmtId="0" fontId="19" fillId="0" borderId="0" xfId="0" quotePrefix="1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1" fontId="19" fillId="0" borderId="0" xfId="0" applyNumberFormat="1" applyFont="1" applyBorder="1" applyAlignment="1">
      <alignment horizontal="left" vertical="center"/>
    </xf>
    <xf numFmtId="1" fontId="19" fillId="0" borderId="0" xfId="0" applyNumberFormat="1" applyFont="1" applyBorder="1" applyAlignment="1">
      <alignment horizontal="center" vertical="center"/>
    </xf>
    <xf numFmtId="3" fontId="19" fillId="0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3" fontId="2" fillId="0" borderId="0" xfId="0" applyNumberFormat="1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49" fontId="21" fillId="0" borderId="0" xfId="0" applyNumberFormat="1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center" vertical="center"/>
    </xf>
    <xf numFmtId="0" fontId="21" fillId="0" borderId="0" xfId="0" applyNumberFormat="1" applyFont="1" applyFill="1" applyAlignment="1">
      <alignment horizontal="left" vertical="center"/>
    </xf>
    <xf numFmtId="3" fontId="21" fillId="0" borderId="0" xfId="0" applyNumberFormat="1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" fillId="0" borderId="1" xfId="0" quotePrefix="1" applyFont="1" applyBorder="1" applyAlignment="1">
      <alignment horizontal="center" vertical="center" wrapText="1"/>
    </xf>
    <xf numFmtId="0" fontId="2" fillId="2" borderId="23" xfId="0" applyFont="1" applyFill="1" applyBorder="1" applyAlignment="1">
      <alignment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24" xfId="0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left" vertical="center"/>
    </xf>
    <xf numFmtId="49" fontId="2" fillId="0" borderId="4" xfId="0" applyNumberFormat="1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49" fontId="2" fillId="0" borderId="9" xfId="0" applyNumberFormat="1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0" fontId="2" fillId="0" borderId="9" xfId="0" quotePrefix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left" vertical="center"/>
    </xf>
    <xf numFmtId="0" fontId="19" fillId="0" borderId="11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21" xfId="0" applyFont="1" applyBorder="1" applyAlignment="1">
      <alignment horizontal="left" vertical="center"/>
    </xf>
    <xf numFmtId="49" fontId="19" fillId="0" borderId="4" xfId="0" applyNumberFormat="1" applyFont="1" applyFill="1" applyBorder="1" applyAlignment="1">
      <alignment horizontal="lef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textRotation="90" wrapText="1"/>
    </xf>
    <xf numFmtId="49" fontId="2" fillId="0" borderId="24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left" vertical="center"/>
    </xf>
    <xf numFmtId="49" fontId="2" fillId="0" borderId="19" xfId="0" applyNumberFormat="1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center" vertical="center" wrapText="1"/>
    </xf>
    <xf numFmtId="0" fontId="2" fillId="0" borderId="19" xfId="0" quotePrefix="1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" fontId="2" fillId="4" borderId="26" xfId="0" applyNumberFormat="1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2" xfId="0" quotePrefix="1" applyFont="1" applyFill="1" applyBorder="1" applyAlignment="1">
      <alignment horizontal="left" vertical="center"/>
    </xf>
    <xf numFmtId="164" fontId="2" fillId="4" borderId="2" xfId="0" applyNumberFormat="1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1" fontId="19" fillId="4" borderId="26" xfId="0" applyNumberFormat="1" applyFont="1" applyFill="1" applyBorder="1" applyAlignment="1">
      <alignment horizontal="left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left" vertical="center"/>
    </xf>
    <xf numFmtId="164" fontId="19" fillId="4" borderId="2" xfId="0" applyNumberFormat="1" applyFont="1" applyFill="1" applyBorder="1" applyAlignment="1">
      <alignment horizontal="center" vertical="center"/>
    </xf>
    <xf numFmtId="0" fontId="19" fillId="4" borderId="24" xfId="0" applyFont="1" applyFill="1" applyBorder="1" applyAlignment="1">
      <alignment horizontal="center" vertical="center"/>
    </xf>
    <xf numFmtId="0" fontId="19" fillId="4" borderId="23" xfId="0" applyFont="1" applyFill="1" applyBorder="1" applyAlignment="1">
      <alignment vertical="center"/>
    </xf>
    <xf numFmtId="0" fontId="19" fillId="4" borderId="28" xfId="0" applyFont="1" applyFill="1" applyBorder="1" applyAlignment="1">
      <alignment horizontal="center" vertical="center" wrapText="1"/>
    </xf>
    <xf numFmtId="0" fontId="19" fillId="4" borderId="28" xfId="0" applyFont="1" applyFill="1" applyBorder="1" applyAlignment="1">
      <alignment horizontal="left" vertical="center" wrapText="1"/>
    </xf>
    <xf numFmtId="164" fontId="19" fillId="4" borderId="28" xfId="0" applyNumberFormat="1" applyFont="1" applyFill="1" applyBorder="1" applyAlignment="1">
      <alignment horizontal="center" vertical="center" wrapText="1"/>
    </xf>
    <xf numFmtId="0" fontId="19" fillId="4" borderId="28" xfId="0" quotePrefix="1" applyFont="1" applyFill="1" applyBorder="1" applyAlignment="1">
      <alignment horizontal="center" vertical="center" wrapText="1"/>
    </xf>
    <xf numFmtId="0" fontId="19" fillId="4" borderId="28" xfId="0" applyFont="1" applyFill="1" applyBorder="1" applyAlignment="1">
      <alignment horizontal="center" vertical="center" textRotation="90" wrapText="1"/>
    </xf>
    <xf numFmtId="0" fontId="19" fillId="4" borderId="29" xfId="0" applyFont="1" applyFill="1" applyBorder="1" applyAlignment="1">
      <alignment horizontal="center" vertical="center" wrapText="1"/>
    </xf>
    <xf numFmtId="0" fontId="22" fillId="0" borderId="0" xfId="1" applyFont="1" applyAlignment="1">
      <alignment horizontal="center" vertical="center"/>
    </xf>
    <xf numFmtId="0" fontId="22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22" fillId="0" borderId="0" xfId="1" applyFont="1" applyAlignment="1">
      <alignment horizontal="left" vertical="center"/>
    </xf>
    <xf numFmtId="49" fontId="10" fillId="0" borderId="0" xfId="0" applyNumberFormat="1" applyFont="1" applyFill="1" applyAlignment="1">
      <alignment horizontal="right" vertical="center"/>
    </xf>
    <xf numFmtId="0" fontId="11" fillId="0" borderId="0" xfId="0" applyFont="1" applyFill="1" applyAlignment="1">
      <alignment horizontal="center" vertical="center"/>
    </xf>
    <xf numFmtId="14" fontId="10" fillId="0" borderId="0" xfId="0" applyNumberFormat="1" applyFont="1" applyFill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164" fontId="10" fillId="0" borderId="9" xfId="1" applyNumberFormat="1" applyFont="1" applyBorder="1" applyAlignment="1">
      <alignment horizontal="center" vertical="center"/>
    </xf>
    <xf numFmtId="0" fontId="10" fillId="0" borderId="9" xfId="1" quotePrefix="1" applyFont="1" applyBorder="1" applyAlignment="1">
      <alignment horizontal="center" vertical="center"/>
    </xf>
    <xf numFmtId="0" fontId="10" fillId="0" borderId="9" xfId="0" quotePrefix="1" applyFont="1" applyFill="1" applyBorder="1" applyAlignment="1">
      <alignment horizontal="center" vertical="center"/>
    </xf>
    <xf numFmtId="0" fontId="10" fillId="0" borderId="25" xfId="0" quotePrefix="1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10" fillId="0" borderId="7" xfId="0" quotePrefix="1" applyFont="1" applyFill="1" applyBorder="1" applyAlignment="1">
      <alignment horizontal="center" vertical="center"/>
    </xf>
    <xf numFmtId="164" fontId="10" fillId="0" borderId="7" xfId="1" applyNumberFormat="1" applyFont="1" applyBorder="1" applyAlignment="1">
      <alignment horizontal="center" vertical="center"/>
    </xf>
    <xf numFmtId="0" fontId="10" fillId="0" borderId="7" xfId="1" quotePrefix="1" applyFont="1" applyBorder="1" applyAlignment="1">
      <alignment horizontal="center" vertical="center"/>
    </xf>
    <xf numFmtId="0" fontId="10" fillId="0" borderId="8" xfId="0" quotePrefix="1" applyFont="1" applyFill="1" applyBorder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49" fontId="22" fillId="0" borderId="0" xfId="0" applyNumberFormat="1" applyFont="1" applyFill="1" applyAlignment="1">
      <alignment horizontal="right" vertical="center"/>
    </xf>
    <xf numFmtId="49" fontId="22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right" vertical="center"/>
    </xf>
    <xf numFmtId="0" fontId="22" fillId="0" borderId="0" xfId="0" applyFont="1" applyBorder="1" applyAlignment="1">
      <alignment vertical="center"/>
    </xf>
    <xf numFmtId="0" fontId="22" fillId="0" borderId="0" xfId="0" quotePrefix="1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" fontId="10" fillId="0" borderId="0" xfId="0" applyNumberFormat="1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10" fillId="0" borderId="9" xfId="0" quotePrefix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0" fontId="10" fillId="0" borderId="7" xfId="0" quotePrefix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/>
    <xf numFmtId="0" fontId="23" fillId="0" borderId="0" xfId="0" applyFont="1" applyFill="1"/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0" fontId="10" fillId="0" borderId="0" xfId="0" quotePrefix="1" applyFont="1" applyFill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quotePrefix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2" quotePrefix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24" xfId="0" quotePrefix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8" fillId="5" borderId="39" xfId="0" applyFont="1" applyFill="1" applyBorder="1" applyAlignment="1">
      <alignment vertical="center"/>
    </xf>
    <xf numFmtId="0" fontId="2" fillId="5" borderId="33" xfId="0" applyFont="1" applyFill="1" applyBorder="1" applyAlignment="1">
      <alignment vertical="center"/>
    </xf>
    <xf numFmtId="0" fontId="2" fillId="5" borderId="33" xfId="0" applyFont="1" applyFill="1" applyBorder="1" applyAlignment="1">
      <alignment horizontal="center" vertical="center"/>
    </xf>
    <xf numFmtId="49" fontId="2" fillId="5" borderId="33" xfId="0" applyNumberFormat="1" applyFont="1" applyFill="1" applyBorder="1" applyAlignment="1">
      <alignment horizontal="center" vertical="center"/>
    </xf>
    <xf numFmtId="0" fontId="2" fillId="5" borderId="40" xfId="0" applyFont="1" applyFill="1" applyBorder="1" applyAlignment="1">
      <alignment horizontal="center" vertical="center"/>
    </xf>
    <xf numFmtId="49" fontId="14" fillId="0" borderId="0" xfId="0" applyNumberFormat="1" applyFont="1" applyFill="1" applyAlignment="1">
      <alignment horizontal="center"/>
    </xf>
    <xf numFmtId="0" fontId="2" fillId="0" borderId="0" xfId="0" applyFont="1" applyBorder="1"/>
    <xf numFmtId="164" fontId="10" fillId="0" borderId="0" xfId="1" applyNumberFormat="1" applyFont="1" applyBorder="1" applyAlignment="1">
      <alignment horizontal="center" vertical="center"/>
    </xf>
    <xf numFmtId="0" fontId="10" fillId="0" borderId="0" xfId="1" quotePrefix="1" applyFont="1" applyBorder="1" applyAlignment="1">
      <alignment horizontal="center" vertical="center"/>
    </xf>
    <xf numFmtId="0" fontId="7" fillId="5" borderId="39" xfId="0" applyFont="1" applyFill="1" applyBorder="1" applyAlignment="1">
      <alignment vertical="center"/>
    </xf>
    <xf numFmtId="0" fontId="6" fillId="5" borderId="40" xfId="0" quotePrefix="1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left" vertical="center"/>
    </xf>
    <xf numFmtId="0" fontId="22" fillId="4" borderId="9" xfId="1" applyFont="1" applyFill="1" applyBorder="1" applyAlignment="1">
      <alignment vertical="center"/>
    </xf>
    <xf numFmtId="0" fontId="10" fillId="4" borderId="9" xfId="1" applyFont="1" applyFill="1" applyBorder="1" applyAlignment="1">
      <alignment horizontal="center" vertical="center"/>
    </xf>
    <xf numFmtId="0" fontId="10" fillId="4" borderId="9" xfId="1" applyFont="1" applyFill="1" applyBorder="1" applyAlignment="1">
      <alignment vertical="center"/>
    </xf>
    <xf numFmtId="0" fontId="10" fillId="4" borderId="25" xfId="1" applyFont="1" applyFill="1" applyBorder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7" xfId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left" vertical="center"/>
    </xf>
    <xf numFmtId="0" fontId="10" fillId="3" borderId="7" xfId="1" applyFont="1" applyFill="1" applyBorder="1" applyAlignment="1">
      <alignment horizontal="center" vertical="center"/>
    </xf>
    <xf numFmtId="164" fontId="10" fillId="3" borderId="7" xfId="1" applyNumberFormat="1" applyFont="1" applyFill="1" applyBorder="1" applyAlignment="1">
      <alignment horizontal="center" vertical="center"/>
    </xf>
    <xf numFmtId="0" fontId="10" fillId="3" borderId="7" xfId="1" quotePrefix="1" applyFont="1" applyFill="1" applyBorder="1" applyAlignment="1">
      <alignment horizontal="center" vertical="center"/>
    </xf>
    <xf numFmtId="0" fontId="10" fillId="3" borderId="8" xfId="1" quotePrefix="1" applyFont="1" applyFill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4" borderId="41" xfId="1" applyFont="1" applyFill="1" applyBorder="1" applyAlignment="1">
      <alignment horizontal="left" vertical="center"/>
    </xf>
    <xf numFmtId="0" fontId="22" fillId="4" borderId="36" xfId="1" applyFont="1" applyFill="1" applyBorder="1" applyAlignment="1">
      <alignment horizontal="center" vertical="center"/>
    </xf>
    <xf numFmtId="0" fontId="10" fillId="4" borderId="41" xfId="1" applyFont="1" applyFill="1" applyBorder="1" applyAlignment="1">
      <alignment horizontal="left" vertical="center"/>
    </xf>
    <xf numFmtId="0" fontId="10" fillId="4" borderId="36" xfId="0" applyFont="1" applyFill="1" applyBorder="1" applyAlignment="1">
      <alignment horizontal="left" vertical="center"/>
    </xf>
    <xf numFmtId="0" fontId="22" fillId="4" borderId="36" xfId="0" applyFont="1" applyFill="1" applyBorder="1" applyAlignment="1">
      <alignment vertical="center"/>
    </xf>
    <xf numFmtId="0" fontId="22" fillId="4" borderId="36" xfId="0" applyFont="1" applyFill="1" applyBorder="1" applyAlignment="1">
      <alignment horizontal="center" vertical="center"/>
    </xf>
    <xf numFmtId="164" fontId="22" fillId="4" borderId="36" xfId="1" applyNumberFormat="1" applyFont="1" applyFill="1" applyBorder="1" applyAlignment="1">
      <alignment horizontal="center" vertical="center"/>
    </xf>
    <xf numFmtId="0" fontId="22" fillId="4" borderId="42" xfId="0" applyFont="1" applyFill="1" applyBorder="1" applyAlignment="1">
      <alignment horizontal="center" vertical="center"/>
    </xf>
    <xf numFmtId="0" fontId="24" fillId="4" borderId="36" xfId="1" applyFont="1" applyFill="1" applyBorder="1" applyAlignment="1">
      <alignment horizontal="center" vertical="center"/>
    </xf>
    <xf numFmtId="0" fontId="10" fillId="4" borderId="36" xfId="0" applyFont="1" applyFill="1" applyBorder="1" applyAlignment="1">
      <alignment horizontal="center" vertical="center"/>
    </xf>
    <xf numFmtId="164" fontId="10" fillId="4" borderId="36" xfId="1" applyNumberFormat="1" applyFont="1" applyFill="1" applyBorder="1" applyAlignment="1">
      <alignment horizontal="center" vertical="center"/>
    </xf>
    <xf numFmtId="0" fontId="10" fillId="4" borderId="36" xfId="1" applyFont="1" applyFill="1" applyBorder="1" applyAlignment="1">
      <alignment horizontal="center" vertical="center"/>
    </xf>
    <xf numFmtId="0" fontId="9" fillId="4" borderId="36" xfId="1" applyFont="1" applyFill="1" applyBorder="1" applyAlignment="1">
      <alignment horizontal="center" vertical="center"/>
    </xf>
    <xf numFmtId="0" fontId="9" fillId="4" borderId="42" xfId="1" applyFont="1" applyFill="1" applyBorder="1" applyAlignment="1">
      <alignment horizontal="center" vertical="center"/>
    </xf>
    <xf numFmtId="0" fontId="9" fillId="4" borderId="39" xfId="0" applyFont="1" applyFill="1" applyBorder="1" applyAlignment="1">
      <alignment horizontal="left" vertical="center"/>
    </xf>
    <xf numFmtId="0" fontId="22" fillId="4" borderId="33" xfId="1" applyFont="1" applyFill="1" applyBorder="1" applyAlignment="1">
      <alignment horizontal="center" vertical="center"/>
    </xf>
    <xf numFmtId="0" fontId="22" fillId="4" borderId="33" xfId="0" applyFont="1" applyFill="1" applyBorder="1" applyAlignment="1">
      <alignment horizontal="left" vertical="center"/>
    </xf>
    <xf numFmtId="0" fontId="22" fillId="4" borderId="33" xfId="0" applyFont="1" applyFill="1" applyBorder="1" applyAlignment="1">
      <alignment horizontal="center" vertical="center"/>
    </xf>
    <xf numFmtId="0" fontId="12" fillId="4" borderId="33" xfId="0" applyNumberFormat="1" applyFont="1" applyFill="1" applyBorder="1" applyAlignment="1">
      <alignment horizontal="center" vertical="center"/>
    </xf>
    <xf numFmtId="164" fontId="10" fillId="4" borderId="33" xfId="1" applyNumberFormat="1" applyFont="1" applyFill="1" applyBorder="1" applyAlignment="1">
      <alignment horizontal="center" vertical="center"/>
    </xf>
    <xf numFmtId="0" fontId="12" fillId="4" borderId="33" xfId="1" applyFont="1" applyFill="1" applyBorder="1" applyAlignment="1">
      <alignment horizontal="center" vertical="center"/>
    </xf>
    <xf numFmtId="0" fontId="12" fillId="4" borderId="33" xfId="0" applyFont="1" applyFill="1" applyBorder="1" applyAlignment="1">
      <alignment horizontal="center" vertical="center"/>
    </xf>
    <xf numFmtId="0" fontId="12" fillId="4" borderId="40" xfId="1" applyFont="1" applyFill="1" applyBorder="1" applyAlignment="1">
      <alignment horizontal="center" vertical="center"/>
    </xf>
    <xf numFmtId="0" fontId="9" fillId="4" borderId="41" xfId="0" applyFont="1" applyFill="1" applyBorder="1" applyAlignment="1">
      <alignment horizontal="left" vertical="center"/>
    </xf>
    <xf numFmtId="0" fontId="22" fillId="4" borderId="36" xfId="1" applyFont="1" applyFill="1" applyBorder="1" applyAlignment="1">
      <alignment vertical="center"/>
    </xf>
    <xf numFmtId="0" fontId="10" fillId="4" borderId="36" xfId="1" applyFont="1" applyFill="1" applyBorder="1" applyAlignment="1">
      <alignment vertical="center"/>
    </xf>
    <xf numFmtId="0" fontId="10" fillId="4" borderId="42" xfId="1" applyFont="1" applyFill="1" applyBorder="1" applyAlignment="1">
      <alignment vertical="center"/>
    </xf>
    <xf numFmtId="0" fontId="10" fillId="0" borderId="0" xfId="0" quotePrefix="1" applyFont="1" applyFill="1" applyBorder="1" applyAlignment="1">
      <alignment horizontal="center" vertical="center"/>
    </xf>
    <xf numFmtId="49" fontId="10" fillId="0" borderId="7" xfId="0" quotePrefix="1" applyNumberFormat="1" applyFont="1" applyFill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0" fontId="7" fillId="5" borderId="33" xfId="0" applyFont="1" applyFill="1" applyBorder="1" applyAlignment="1">
      <alignment vertical="center"/>
    </xf>
    <xf numFmtId="0" fontId="6" fillId="5" borderId="33" xfId="0" quotePrefix="1" applyFont="1" applyFill="1" applyBorder="1" applyAlignment="1">
      <alignment horizontal="center" vertical="center"/>
    </xf>
    <xf numFmtId="0" fontId="22" fillId="4" borderId="36" xfId="0" applyFont="1" applyFill="1" applyBorder="1" applyAlignment="1">
      <alignment horizontal="left" vertical="center"/>
    </xf>
    <xf numFmtId="164" fontId="10" fillId="4" borderId="36" xfId="0" applyNumberFormat="1" applyFont="1" applyFill="1" applyBorder="1" applyAlignment="1">
      <alignment horizontal="center" vertical="center"/>
    </xf>
    <xf numFmtId="0" fontId="10" fillId="4" borderId="42" xfId="0" applyFont="1" applyFill="1" applyBorder="1" applyAlignment="1">
      <alignment horizontal="center" vertical="center"/>
    </xf>
    <xf numFmtId="0" fontId="10" fillId="4" borderId="36" xfId="0" applyFont="1" applyFill="1" applyBorder="1" applyAlignment="1">
      <alignment vertical="center"/>
    </xf>
    <xf numFmtId="0" fontId="22" fillId="4" borderId="36" xfId="0" applyFont="1" applyFill="1" applyBorder="1" applyAlignment="1">
      <alignment horizontal="center" vertical="center" wrapText="1"/>
    </xf>
    <xf numFmtId="0" fontId="22" fillId="4" borderId="36" xfId="0" quotePrefix="1" applyFont="1" applyFill="1" applyBorder="1" applyAlignment="1">
      <alignment horizontal="center" vertical="center" wrapText="1"/>
    </xf>
    <xf numFmtId="49" fontId="22" fillId="4" borderId="4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9" fillId="0" borderId="4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textRotation="90" wrapText="1"/>
    </xf>
    <xf numFmtId="0" fontId="15" fillId="0" borderId="9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0" fillId="0" borderId="25" xfId="0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/>
    </xf>
    <xf numFmtId="0" fontId="10" fillId="0" borderId="43" xfId="0" applyFont="1" applyBorder="1" applyAlignment="1">
      <alignment vertical="center"/>
    </xf>
    <xf numFmtId="0" fontId="10" fillId="0" borderId="44" xfId="0" quotePrefix="1" applyFont="1" applyFill="1" applyBorder="1" applyAlignment="1">
      <alignment horizontal="center" vertical="center"/>
    </xf>
    <xf numFmtId="164" fontId="10" fillId="0" borderId="16" xfId="1" applyNumberFormat="1" applyFont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6" xfId="1" quotePrefix="1" applyFont="1" applyBorder="1" applyAlignment="1">
      <alignment horizontal="center" vertical="center"/>
    </xf>
    <xf numFmtId="0" fontId="10" fillId="0" borderId="16" xfId="0" quotePrefix="1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37" xfId="0" quotePrefix="1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22" fillId="4" borderId="35" xfId="1" applyFont="1" applyFill="1" applyBorder="1" applyAlignment="1">
      <alignment vertical="center"/>
    </xf>
    <xf numFmtId="0" fontId="10" fillId="0" borderId="35" xfId="0" applyFont="1" applyBorder="1" applyAlignment="1">
      <alignment horizontal="left" vertical="center"/>
    </xf>
    <xf numFmtId="0" fontId="10" fillId="4" borderId="18" xfId="1" applyFont="1" applyFill="1" applyBorder="1" applyAlignment="1">
      <alignment horizontal="center" vertical="center"/>
    </xf>
    <xf numFmtId="0" fontId="10" fillId="0" borderId="18" xfId="1" quotePrefix="1" applyFont="1" applyBorder="1" applyAlignment="1">
      <alignment horizontal="center" vertical="center"/>
    </xf>
    <xf numFmtId="0" fontId="10" fillId="0" borderId="18" xfId="0" quotePrefix="1" applyFont="1" applyFill="1" applyBorder="1" applyAlignment="1">
      <alignment horizontal="center" vertical="center"/>
    </xf>
    <xf numFmtId="49" fontId="10" fillId="0" borderId="18" xfId="0" quotePrefix="1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left" vertical="center"/>
    </xf>
    <xf numFmtId="0" fontId="10" fillId="3" borderId="6" xfId="1" applyFont="1" applyFill="1" applyBorder="1" applyAlignment="1">
      <alignment horizontal="center" vertical="center"/>
    </xf>
    <xf numFmtId="0" fontId="10" fillId="0" borderId="42" xfId="1" quotePrefix="1" applyFont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24" fillId="0" borderId="9" xfId="0" quotePrefix="1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/>
    </xf>
  </cellXfs>
  <cellStyles count="3">
    <cellStyle name="Navadno" xfId="0" builtinId="0"/>
    <cellStyle name="Navadno 2" xfId="1"/>
    <cellStyle name="Navadno 4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64"/>
  <sheetViews>
    <sheetView zoomScaleNormal="100" workbookViewId="0">
      <pane ySplit="4" topLeftCell="A8" activePane="bottomLeft" state="frozen"/>
      <selection pane="bottomLeft" activeCell="G29" sqref="G29"/>
    </sheetView>
  </sheetViews>
  <sheetFormatPr defaultColWidth="8.75" defaultRowHeight="18" customHeight="1" x14ac:dyDescent="0.25"/>
  <cols>
    <col min="1" max="1" width="4.33203125" style="4" customWidth="1"/>
    <col min="2" max="2" width="7" style="4" customWidth="1"/>
    <col min="3" max="3" width="9.25" style="3" customWidth="1"/>
    <col min="4" max="4" width="15.6640625" style="4" customWidth="1"/>
    <col min="5" max="5" width="9.25" style="4" customWidth="1"/>
    <col min="6" max="6" width="6.75" style="3" customWidth="1"/>
    <col min="7" max="7" width="12.75" style="3" customWidth="1"/>
    <col min="8" max="8" width="8.08203125" style="3" customWidth="1"/>
    <col min="9" max="9" width="5.6640625" style="4" customWidth="1"/>
    <col min="10" max="10" width="8" style="4" customWidth="1"/>
    <col min="11" max="11" width="7.08203125" style="4" customWidth="1"/>
    <col min="12" max="12" width="7.75" style="4" customWidth="1"/>
    <col min="13" max="14" width="8.75" style="4" customWidth="1"/>
    <col min="15" max="15" width="9.25" style="4" customWidth="1"/>
    <col min="16" max="16" width="4.6640625" style="4" customWidth="1"/>
    <col min="17" max="17" width="15" style="4" customWidth="1"/>
    <col min="18" max="18" width="22.6640625" style="4" customWidth="1"/>
    <col min="19" max="16384" width="8.75" style="4"/>
  </cols>
  <sheetData>
    <row r="1" spans="1:17" s="2" customFormat="1" ht="18" customHeight="1" x14ac:dyDescent="0.25">
      <c r="A1" s="95" t="s">
        <v>61</v>
      </c>
      <c r="C1" s="1"/>
      <c r="E1" s="32"/>
      <c r="F1" s="1"/>
      <c r="G1" s="1"/>
      <c r="H1" s="1"/>
    </row>
    <row r="2" spans="1:17" s="7" customFormat="1" ht="18" customHeight="1" thickBot="1" x14ac:dyDescent="0.3">
      <c r="C2" s="31"/>
      <c r="F2" s="31"/>
      <c r="G2" s="31"/>
      <c r="H2" s="31"/>
    </row>
    <row r="3" spans="1:17" s="7" customFormat="1" ht="18" customHeight="1" thickBot="1" x14ac:dyDescent="0.3">
      <c r="A3" s="308" t="s">
        <v>0</v>
      </c>
      <c r="B3" s="307" t="s">
        <v>5</v>
      </c>
      <c r="C3" s="307" t="s">
        <v>3</v>
      </c>
      <c r="D3" s="307" t="s">
        <v>4</v>
      </c>
      <c r="E3" s="307" t="s">
        <v>1</v>
      </c>
      <c r="F3" s="307" t="s">
        <v>31</v>
      </c>
      <c r="G3" s="307" t="s">
        <v>6</v>
      </c>
      <c r="H3" s="307" t="s">
        <v>7</v>
      </c>
      <c r="I3" s="307" t="s">
        <v>8</v>
      </c>
      <c r="J3" s="310" t="s">
        <v>9</v>
      </c>
      <c r="K3" s="307" t="s">
        <v>10</v>
      </c>
      <c r="L3" s="307"/>
      <c r="M3" s="307"/>
      <c r="N3" s="307"/>
      <c r="O3" s="307"/>
      <c r="P3" s="311" t="s">
        <v>11</v>
      </c>
      <c r="Q3" s="307" t="s">
        <v>2</v>
      </c>
    </row>
    <row r="4" spans="1:17" s="7" customFormat="1" ht="46.5" customHeight="1" thickBot="1" x14ac:dyDescent="0.3">
      <c r="A4" s="309"/>
      <c r="B4" s="307"/>
      <c r="C4" s="307"/>
      <c r="D4" s="307"/>
      <c r="E4" s="307"/>
      <c r="F4" s="307"/>
      <c r="G4" s="307"/>
      <c r="H4" s="307"/>
      <c r="I4" s="307"/>
      <c r="J4" s="310"/>
      <c r="K4" s="5" t="s">
        <v>12</v>
      </c>
      <c r="L4" s="5" t="s">
        <v>13</v>
      </c>
      <c r="M4" s="5" t="s">
        <v>14</v>
      </c>
      <c r="N4" s="5" t="s">
        <v>59</v>
      </c>
      <c r="O4" s="108" t="s">
        <v>60</v>
      </c>
      <c r="P4" s="311"/>
      <c r="Q4" s="307"/>
    </row>
    <row r="5" spans="1:17" s="7" customFormat="1" ht="18" customHeight="1" thickBot="1" x14ac:dyDescent="0.3">
      <c r="A5" s="109" t="s">
        <v>70</v>
      </c>
      <c r="B5" s="6"/>
      <c r="C5" s="6"/>
      <c r="D5" s="6"/>
      <c r="E5" s="6"/>
      <c r="F5" s="6"/>
      <c r="G5" s="6"/>
      <c r="H5" s="6"/>
      <c r="I5" s="6"/>
      <c r="J5" s="110"/>
      <c r="K5" s="6"/>
      <c r="L5" s="6"/>
      <c r="M5" s="6"/>
      <c r="N5" s="6"/>
      <c r="O5" s="111"/>
      <c r="P5" s="112"/>
      <c r="Q5" s="113"/>
    </row>
    <row r="6" spans="1:17" s="16" customFormat="1" ht="18" customHeight="1" x14ac:dyDescent="0.25">
      <c r="A6" s="8">
        <v>1</v>
      </c>
      <c r="B6" s="9" t="s">
        <v>26</v>
      </c>
      <c r="C6" s="9" t="s">
        <v>68</v>
      </c>
      <c r="D6" s="11" t="s">
        <v>23</v>
      </c>
      <c r="E6" s="11" t="s">
        <v>18</v>
      </c>
      <c r="F6" s="9" t="s">
        <v>19</v>
      </c>
      <c r="G6" s="115" t="s">
        <v>62</v>
      </c>
      <c r="H6" s="12" t="str">
        <f>C6</f>
        <v>317/2018</v>
      </c>
      <c r="I6" s="12"/>
      <c r="J6" s="13"/>
      <c r="K6" s="12"/>
      <c r="L6" s="12"/>
      <c r="M6" s="12"/>
      <c r="N6" s="12"/>
      <c r="O6" s="12"/>
      <c r="P6" s="14"/>
      <c r="Q6" s="15"/>
    </row>
    <row r="7" spans="1:17" s="16" customFormat="1" ht="18" customHeight="1" thickBot="1" x14ac:dyDescent="0.3">
      <c r="A7" s="17">
        <v>2</v>
      </c>
      <c r="B7" s="18" t="s">
        <v>26</v>
      </c>
      <c r="C7" s="18" t="s">
        <v>69</v>
      </c>
      <c r="D7" s="19" t="s">
        <v>23</v>
      </c>
      <c r="E7" s="19" t="s">
        <v>18</v>
      </c>
      <c r="F7" s="18" t="s">
        <v>20</v>
      </c>
      <c r="G7" s="122" t="s">
        <v>63</v>
      </c>
      <c r="H7" s="20" t="str">
        <f>C7</f>
        <v>318/2018</v>
      </c>
      <c r="I7" s="20"/>
      <c r="J7" s="21"/>
      <c r="K7" s="20"/>
      <c r="L7" s="20"/>
      <c r="M7" s="20"/>
      <c r="N7" s="20"/>
      <c r="O7" s="20"/>
      <c r="P7" s="22"/>
      <c r="Q7" s="23"/>
    </row>
    <row r="8" spans="1:17" s="7" customFormat="1" ht="18" customHeight="1" thickBot="1" x14ac:dyDescent="0.3">
      <c r="A8" s="145" t="s">
        <v>85</v>
      </c>
      <c r="B8" s="146"/>
      <c r="C8" s="146"/>
      <c r="D8" s="146"/>
      <c r="E8" s="147"/>
      <c r="F8" s="146"/>
      <c r="G8" s="148"/>
      <c r="H8" s="146"/>
      <c r="I8" s="146"/>
      <c r="J8" s="149"/>
      <c r="K8" s="146"/>
      <c r="L8" s="146"/>
      <c r="M8" s="146"/>
      <c r="N8" s="146"/>
      <c r="O8" s="146"/>
      <c r="P8" s="146"/>
      <c r="Q8" s="150"/>
    </row>
    <row r="9" spans="1:17" s="16" customFormat="1" ht="18" customHeight="1" x14ac:dyDescent="0.25">
      <c r="A9" s="144">
        <v>1</v>
      </c>
      <c r="B9" s="29" t="s">
        <v>28</v>
      </c>
      <c r="C9" s="29" t="s">
        <v>75</v>
      </c>
      <c r="D9" s="116" t="s">
        <v>77</v>
      </c>
      <c r="E9" s="116" t="s">
        <v>65</v>
      </c>
      <c r="F9" s="29" t="s">
        <v>19</v>
      </c>
      <c r="G9" s="117" t="s">
        <v>66</v>
      </c>
      <c r="H9" s="118" t="str">
        <f>C9</f>
        <v>323/2018</v>
      </c>
      <c r="I9" s="118">
        <v>98</v>
      </c>
      <c r="J9" s="119">
        <v>99.7</v>
      </c>
      <c r="K9" s="118">
        <v>0</v>
      </c>
      <c r="L9" s="118">
        <v>0</v>
      </c>
      <c r="M9" s="118">
        <v>0</v>
      </c>
      <c r="N9" s="118">
        <v>0</v>
      </c>
      <c r="O9" s="118">
        <v>0</v>
      </c>
      <c r="P9" s="120" t="s">
        <v>83</v>
      </c>
      <c r="Q9" s="121" t="s">
        <v>86</v>
      </c>
    </row>
    <row r="10" spans="1:17" s="16" customFormat="1" ht="18" customHeight="1" x14ac:dyDescent="0.25">
      <c r="A10" s="144">
        <v>2</v>
      </c>
      <c r="B10" s="137" t="s">
        <v>28</v>
      </c>
      <c r="C10" s="137" t="s">
        <v>76</v>
      </c>
      <c r="D10" s="138" t="s">
        <v>29</v>
      </c>
      <c r="E10" s="138" t="s">
        <v>64</v>
      </c>
      <c r="F10" s="137" t="s">
        <v>21</v>
      </c>
      <c r="G10" s="139" t="s">
        <v>67</v>
      </c>
      <c r="H10" s="140" t="str">
        <f>C10</f>
        <v>484/2018</v>
      </c>
      <c r="I10" s="140">
        <v>97</v>
      </c>
      <c r="J10" s="141">
        <v>98.6</v>
      </c>
      <c r="K10" s="140">
        <v>0</v>
      </c>
      <c r="L10" s="140">
        <v>0</v>
      </c>
      <c r="M10" s="140">
        <v>0</v>
      </c>
      <c r="N10" s="140">
        <v>0</v>
      </c>
      <c r="O10" s="140">
        <v>0</v>
      </c>
      <c r="P10" s="142" t="s">
        <v>83</v>
      </c>
      <c r="Q10" s="143" t="s">
        <v>88</v>
      </c>
    </row>
    <row r="11" spans="1:17" s="16" customFormat="1" ht="18" customHeight="1" thickBot="1" x14ac:dyDescent="0.3">
      <c r="A11" s="144">
        <f>A10+1</f>
        <v>3</v>
      </c>
      <c r="B11" s="18" t="s">
        <v>28</v>
      </c>
      <c r="C11" s="18" t="s">
        <v>78</v>
      </c>
      <c r="D11" s="19" t="s">
        <v>80</v>
      </c>
      <c r="E11" s="19" t="s">
        <v>65</v>
      </c>
      <c r="F11" s="18" t="s">
        <v>19</v>
      </c>
      <c r="G11" s="122" t="s">
        <v>79</v>
      </c>
      <c r="H11" s="20" t="str">
        <f>C11</f>
        <v>542/2018</v>
      </c>
      <c r="I11" s="20">
        <v>98</v>
      </c>
      <c r="J11" s="21">
        <v>99.8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2" t="s">
        <v>83</v>
      </c>
      <c r="Q11" s="23" t="s">
        <v>87</v>
      </c>
    </row>
    <row r="12" spans="1:17" s="7" customFormat="1" ht="18" customHeight="1" thickBot="1" x14ac:dyDescent="0.3">
      <c r="A12" s="145" t="s">
        <v>71</v>
      </c>
      <c r="B12" s="146"/>
      <c r="C12" s="146"/>
      <c r="D12" s="146"/>
      <c r="E12" s="147"/>
      <c r="F12" s="146"/>
      <c r="G12" s="148"/>
      <c r="H12" s="146"/>
      <c r="I12" s="146"/>
      <c r="J12" s="149"/>
      <c r="K12" s="146"/>
      <c r="L12" s="146"/>
      <c r="M12" s="146"/>
      <c r="N12" s="146"/>
      <c r="O12" s="146"/>
      <c r="P12" s="146"/>
      <c r="Q12" s="150"/>
    </row>
    <row r="13" spans="1:17" s="16" customFormat="1" ht="18" customHeight="1" thickBot="1" x14ac:dyDescent="0.3">
      <c r="A13" s="127"/>
      <c r="B13" s="128"/>
      <c r="C13" s="128"/>
      <c r="D13" s="129"/>
      <c r="E13" s="130"/>
      <c r="F13" s="128"/>
      <c r="G13" s="131"/>
      <c r="H13" s="132"/>
      <c r="I13" s="132"/>
      <c r="J13" s="133"/>
      <c r="K13" s="132"/>
      <c r="L13" s="132"/>
      <c r="M13" s="132"/>
      <c r="N13" s="132"/>
      <c r="O13" s="134"/>
      <c r="P13" s="135"/>
      <c r="Q13" s="136"/>
    </row>
    <row r="14" spans="1:17" s="7" customFormat="1" ht="18" customHeight="1" thickBot="1" x14ac:dyDescent="0.3">
      <c r="A14" s="145" t="s">
        <v>72</v>
      </c>
      <c r="B14" s="146"/>
      <c r="C14" s="146"/>
      <c r="D14" s="146"/>
      <c r="E14" s="147"/>
      <c r="F14" s="146"/>
      <c r="G14" s="148"/>
      <c r="H14" s="146"/>
      <c r="I14" s="146"/>
      <c r="J14" s="149"/>
      <c r="K14" s="146"/>
      <c r="L14" s="146"/>
      <c r="M14" s="146"/>
      <c r="N14" s="146"/>
      <c r="O14" s="146"/>
      <c r="P14" s="146"/>
      <c r="Q14" s="150"/>
    </row>
    <row r="15" spans="1:17" s="7" customFormat="1" ht="18" customHeight="1" thickBot="1" x14ac:dyDescent="0.3">
      <c r="A15" s="24"/>
      <c r="B15" s="9"/>
      <c r="C15" s="10"/>
      <c r="D15" s="25"/>
      <c r="E15" s="25"/>
      <c r="F15" s="9"/>
      <c r="G15" s="114"/>
      <c r="H15" s="26"/>
      <c r="I15" s="10"/>
      <c r="J15" s="27"/>
      <c r="K15" s="10"/>
      <c r="L15" s="10"/>
      <c r="M15" s="10"/>
      <c r="N15" s="10"/>
      <c r="O15" s="10"/>
      <c r="P15" s="30"/>
      <c r="Q15" s="28"/>
    </row>
    <row r="16" spans="1:17" s="38" customFormat="1" ht="18" customHeight="1" thickBot="1" x14ac:dyDescent="0.3">
      <c r="A16" s="151" t="s">
        <v>73</v>
      </c>
      <c r="B16" s="152"/>
      <c r="C16" s="152"/>
      <c r="D16" s="152"/>
      <c r="E16" s="153"/>
      <c r="F16" s="152"/>
      <c r="G16" s="153"/>
      <c r="H16" s="152"/>
      <c r="I16" s="152"/>
      <c r="J16" s="154"/>
      <c r="K16" s="152"/>
      <c r="L16" s="152"/>
      <c r="M16" s="152"/>
      <c r="N16" s="152"/>
      <c r="O16" s="152"/>
      <c r="P16" s="152"/>
      <c r="Q16" s="155"/>
    </row>
    <row r="17" spans="1:17" s="38" customFormat="1" ht="18" customHeight="1" x14ac:dyDescent="0.25">
      <c r="A17" s="49">
        <v>1</v>
      </c>
      <c r="B17" s="50" t="s">
        <v>26</v>
      </c>
      <c r="C17" s="50" t="s">
        <v>53</v>
      </c>
      <c r="D17" s="51" t="s">
        <v>44</v>
      </c>
      <c r="E17" s="51" t="s">
        <v>37</v>
      </c>
      <c r="F17" s="52" t="s">
        <v>36</v>
      </c>
      <c r="G17" s="123" t="s">
        <v>38</v>
      </c>
      <c r="H17" s="38" t="str">
        <f t="shared" ref="H17:H22" si="0">C17</f>
        <v>553/2017</v>
      </c>
      <c r="J17" s="53"/>
      <c r="K17" s="54"/>
      <c r="L17" s="54"/>
      <c r="M17" s="54"/>
      <c r="N17" s="54"/>
      <c r="O17" s="54"/>
      <c r="P17" s="55"/>
      <c r="Q17" s="56" t="s">
        <v>39</v>
      </c>
    </row>
    <row r="18" spans="1:17" s="38" customFormat="1" ht="18" customHeight="1" x14ac:dyDescent="0.25">
      <c r="A18" s="57">
        <f>A17+1</f>
        <v>2</v>
      </c>
      <c r="B18" s="58" t="s">
        <v>26</v>
      </c>
      <c r="C18" s="58" t="s">
        <v>54</v>
      </c>
      <c r="D18" s="59" t="s">
        <v>44</v>
      </c>
      <c r="E18" s="59" t="s">
        <v>37</v>
      </c>
      <c r="F18" s="60" t="s">
        <v>19</v>
      </c>
      <c r="G18" s="124" t="s">
        <v>40</v>
      </c>
      <c r="H18" s="38" t="str">
        <f t="shared" si="0"/>
        <v>554/2017</v>
      </c>
      <c r="J18" s="61"/>
      <c r="K18" s="62"/>
      <c r="L18" s="63"/>
      <c r="M18" s="63"/>
      <c r="N18" s="63"/>
      <c r="O18" s="63"/>
      <c r="P18" s="69"/>
      <c r="Q18" s="64" t="s">
        <v>41</v>
      </c>
    </row>
    <row r="19" spans="1:17" s="38" customFormat="1" ht="18" customHeight="1" x14ac:dyDescent="0.25">
      <c r="A19" s="65">
        <f>A18+1</f>
        <v>3</v>
      </c>
      <c r="B19" s="58" t="s">
        <v>26</v>
      </c>
      <c r="C19" s="58" t="s">
        <v>55</v>
      </c>
      <c r="D19" s="59" t="s">
        <v>44</v>
      </c>
      <c r="E19" s="59" t="s">
        <v>37</v>
      </c>
      <c r="F19" s="60" t="s">
        <v>20</v>
      </c>
      <c r="G19" s="124" t="s">
        <v>42</v>
      </c>
      <c r="H19" s="38" t="str">
        <f t="shared" si="0"/>
        <v>555/2017</v>
      </c>
      <c r="J19" s="48"/>
      <c r="K19" s="66"/>
      <c r="L19" s="63"/>
      <c r="M19" s="63"/>
      <c r="N19" s="63"/>
      <c r="O19" s="63"/>
      <c r="P19" s="67"/>
      <c r="Q19" s="64" t="s">
        <v>43</v>
      </c>
    </row>
    <row r="20" spans="1:17" s="38" customFormat="1" ht="18" customHeight="1" x14ac:dyDescent="0.25">
      <c r="A20" s="65">
        <f>A19+1</f>
        <v>4</v>
      </c>
      <c r="B20" s="58" t="s">
        <v>26</v>
      </c>
      <c r="C20" s="58" t="s">
        <v>56</v>
      </c>
      <c r="D20" s="59" t="s">
        <v>44</v>
      </c>
      <c r="E20" s="59" t="s">
        <v>37</v>
      </c>
      <c r="F20" s="60" t="s">
        <v>45</v>
      </c>
      <c r="G20" s="124" t="s">
        <v>46</v>
      </c>
      <c r="H20" s="38" t="str">
        <f t="shared" si="0"/>
        <v>556/2017</v>
      </c>
      <c r="J20" s="61"/>
      <c r="K20" s="68"/>
      <c r="L20" s="63"/>
      <c r="M20" s="63"/>
      <c r="N20" s="63"/>
      <c r="O20" s="63"/>
      <c r="P20" s="69"/>
      <c r="Q20" s="64" t="s">
        <v>47</v>
      </c>
    </row>
    <row r="21" spans="1:17" s="38" customFormat="1" ht="18" customHeight="1" x14ac:dyDescent="0.25">
      <c r="A21" s="70">
        <f>A20+1</f>
        <v>5</v>
      </c>
      <c r="B21" s="58" t="s">
        <v>26</v>
      </c>
      <c r="C21" s="58" t="s">
        <v>57</v>
      </c>
      <c r="D21" s="59" t="s">
        <v>48</v>
      </c>
      <c r="E21" s="59" t="s">
        <v>35</v>
      </c>
      <c r="F21" s="60" t="s">
        <v>20</v>
      </c>
      <c r="G21" s="124" t="s">
        <v>49</v>
      </c>
      <c r="H21" s="38" t="str">
        <f t="shared" si="0"/>
        <v>688/2017</v>
      </c>
      <c r="J21" s="71"/>
      <c r="K21" s="72"/>
      <c r="L21" s="73"/>
      <c r="M21" s="73"/>
      <c r="N21" s="73"/>
      <c r="O21" s="73"/>
      <c r="P21" s="74"/>
      <c r="Q21" s="64" t="s">
        <v>50</v>
      </c>
    </row>
    <row r="22" spans="1:17" s="38" customFormat="1" ht="18" customHeight="1" thickBot="1" x14ac:dyDescent="0.3">
      <c r="A22" s="65">
        <f>A21+1</f>
        <v>6</v>
      </c>
      <c r="B22" s="58" t="s">
        <v>26</v>
      </c>
      <c r="C22" s="75" t="s">
        <v>58</v>
      </c>
      <c r="D22" s="76" t="s">
        <v>22</v>
      </c>
      <c r="E22" s="76" t="s">
        <v>35</v>
      </c>
      <c r="F22" s="77" t="s">
        <v>36</v>
      </c>
      <c r="G22" s="125" t="s">
        <v>51</v>
      </c>
      <c r="H22" s="38" t="str">
        <f t="shared" si="0"/>
        <v>557/2017</v>
      </c>
      <c r="J22" s="61"/>
      <c r="K22" s="68"/>
      <c r="L22" s="63"/>
      <c r="M22" s="63"/>
      <c r="N22" s="63"/>
      <c r="O22" s="63"/>
      <c r="P22" s="69"/>
      <c r="Q22" s="78" t="s">
        <v>52</v>
      </c>
    </row>
    <row r="23" spans="1:17" s="38" customFormat="1" ht="18" customHeight="1" thickBot="1" x14ac:dyDescent="0.3">
      <c r="A23" s="156" t="s">
        <v>74</v>
      </c>
      <c r="B23" s="157"/>
      <c r="C23" s="157"/>
      <c r="D23" s="157"/>
      <c r="E23" s="157"/>
      <c r="F23" s="157"/>
      <c r="G23" s="158"/>
      <c r="H23" s="157"/>
      <c r="I23" s="157"/>
      <c r="J23" s="159"/>
      <c r="K23" s="157"/>
      <c r="L23" s="157"/>
      <c r="M23" s="157"/>
      <c r="N23" s="157"/>
      <c r="O23" s="160"/>
      <c r="P23" s="161"/>
      <c r="Q23" s="162"/>
    </row>
    <row r="24" spans="1:17" s="38" customFormat="1" ht="18" customHeight="1" x14ac:dyDescent="0.25">
      <c r="A24" s="40">
        <v>1</v>
      </c>
      <c r="B24" s="41" t="s">
        <v>26</v>
      </c>
      <c r="C24" s="42" t="s">
        <v>30</v>
      </c>
      <c r="D24" s="44" t="s">
        <v>27</v>
      </c>
      <c r="E24" s="43" t="s">
        <v>24</v>
      </c>
      <c r="F24" s="42" t="s">
        <v>21</v>
      </c>
      <c r="G24" s="126" t="s">
        <v>25</v>
      </c>
      <c r="H24" s="45" t="str">
        <f>C24</f>
        <v>20/2017</v>
      </c>
      <c r="I24" s="42"/>
      <c r="J24" s="46"/>
      <c r="K24" s="41"/>
      <c r="L24" s="42"/>
      <c r="M24" s="42"/>
      <c r="N24" s="42"/>
      <c r="O24" s="42"/>
      <c r="P24" s="79"/>
      <c r="Q24" s="47"/>
    </row>
    <row r="25" spans="1:17" s="38" customFormat="1" ht="18" customHeight="1" x14ac:dyDescent="0.25">
      <c r="A25" s="88"/>
      <c r="B25" s="88"/>
      <c r="C25" s="80"/>
      <c r="D25" s="80"/>
      <c r="E25" s="88"/>
      <c r="F25" s="81"/>
      <c r="G25" s="82"/>
      <c r="H25" s="83"/>
      <c r="I25" s="39"/>
      <c r="J25" s="84"/>
      <c r="K25" s="85"/>
      <c r="L25" s="39"/>
      <c r="M25" s="39"/>
      <c r="N25" s="39"/>
      <c r="O25" s="39"/>
      <c r="P25" s="86"/>
      <c r="Q25" s="90"/>
    </row>
    <row r="26" spans="1:17" s="38" customFormat="1" ht="18" customHeight="1" x14ac:dyDescent="0.25">
      <c r="A26" s="88"/>
      <c r="B26" s="88"/>
      <c r="C26" s="80"/>
      <c r="D26" s="80"/>
      <c r="E26" s="87"/>
      <c r="F26" s="81"/>
      <c r="G26" s="81"/>
      <c r="H26" s="88"/>
      <c r="I26" s="88"/>
      <c r="J26" s="80"/>
      <c r="K26" s="88"/>
      <c r="L26" s="88"/>
      <c r="M26" s="88"/>
      <c r="N26" s="89"/>
      <c r="Q26" s="90"/>
    </row>
    <row r="27" spans="1:17" s="38" customFormat="1" ht="18" customHeight="1" x14ac:dyDescent="0.25">
      <c r="A27" s="4" t="s">
        <v>15</v>
      </c>
      <c r="B27" s="4"/>
      <c r="C27" s="3"/>
      <c r="D27" s="4"/>
      <c r="E27" s="91"/>
      <c r="F27" s="39"/>
      <c r="G27" s="39"/>
      <c r="H27" s="39"/>
    </row>
    <row r="28" spans="1:17" s="38" customFormat="1" ht="18" customHeight="1" x14ac:dyDescent="0.25">
      <c r="A28" s="4" t="s">
        <v>32</v>
      </c>
      <c r="B28" s="4"/>
      <c r="C28" s="3"/>
      <c r="D28" s="4"/>
      <c r="E28" s="91"/>
      <c r="F28" s="39"/>
      <c r="G28" s="39"/>
      <c r="H28" s="39"/>
    </row>
    <row r="29" spans="1:17" s="38" customFormat="1" ht="18" customHeight="1" x14ac:dyDescent="0.25">
      <c r="A29" s="4" t="s">
        <v>33</v>
      </c>
      <c r="B29" s="4"/>
      <c r="C29" s="3"/>
      <c r="D29" s="4"/>
      <c r="E29" s="91"/>
      <c r="F29" s="39"/>
      <c r="G29" s="39"/>
      <c r="H29" s="39"/>
    </row>
    <row r="30" spans="1:17" s="38" customFormat="1" ht="18" customHeight="1" x14ac:dyDescent="0.25">
      <c r="A30" s="92" t="s">
        <v>17</v>
      </c>
      <c r="B30" s="91"/>
      <c r="C30" s="39"/>
      <c r="D30" s="39"/>
      <c r="E30" s="91"/>
      <c r="F30" s="90"/>
      <c r="G30" s="39"/>
      <c r="H30" s="39"/>
    </row>
    <row r="31" spans="1:17" s="38" customFormat="1" ht="18" customHeight="1" x14ac:dyDescent="0.25">
      <c r="A31" s="92" t="s">
        <v>34</v>
      </c>
      <c r="B31" s="91"/>
      <c r="C31" s="39"/>
      <c r="D31" s="39"/>
      <c r="E31" s="91"/>
      <c r="F31" s="39"/>
      <c r="G31" s="39"/>
      <c r="H31" s="39"/>
    </row>
    <row r="32" spans="1:17" s="38" customFormat="1" ht="18" customHeight="1" x14ac:dyDescent="0.25">
      <c r="A32" s="92" t="s">
        <v>16</v>
      </c>
      <c r="B32" s="91"/>
      <c r="C32" s="39"/>
      <c r="D32" s="39"/>
      <c r="E32" s="91"/>
      <c r="F32" s="39"/>
      <c r="G32" s="39"/>
      <c r="H32" s="39"/>
    </row>
    <row r="33" spans="1:68" s="38" customFormat="1" ht="18" customHeight="1" x14ac:dyDescent="0.25">
      <c r="A33" s="92"/>
      <c r="B33" s="91"/>
      <c r="C33" s="39"/>
      <c r="D33" s="39"/>
      <c r="E33" s="91"/>
      <c r="F33" s="39"/>
      <c r="G33" s="39"/>
      <c r="H33" s="39"/>
    </row>
    <row r="34" spans="1:68" s="36" customFormat="1" ht="22.5" customHeight="1" x14ac:dyDescent="0.25">
      <c r="B34" s="97"/>
      <c r="C34" s="33"/>
      <c r="D34" s="96"/>
      <c r="E34" s="34"/>
      <c r="F34" s="34"/>
      <c r="K34" s="96"/>
      <c r="M34" s="35"/>
      <c r="N34" s="35"/>
      <c r="O34" s="34"/>
      <c r="P34" s="98"/>
      <c r="Q34" s="35"/>
      <c r="R34" s="99"/>
      <c r="S34" s="35"/>
      <c r="T34" s="96"/>
      <c r="U34" s="37"/>
      <c r="V34" s="37"/>
      <c r="W34" s="33"/>
      <c r="X34" s="96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96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D34" s="33"/>
      <c r="BE34" s="33"/>
      <c r="BG34" s="33"/>
      <c r="BP34" s="33"/>
    </row>
    <row r="35" spans="1:68" s="100" customFormat="1" ht="22.5" customHeight="1" x14ac:dyDescent="0.25">
      <c r="B35" s="97"/>
      <c r="C35" s="33"/>
      <c r="D35" s="96"/>
      <c r="E35" s="34"/>
      <c r="F35" s="34"/>
      <c r="G35" s="36"/>
      <c r="K35" s="96"/>
      <c r="M35" s="35"/>
      <c r="N35" s="101"/>
      <c r="O35" s="102"/>
      <c r="P35" s="103"/>
      <c r="Q35" s="101"/>
      <c r="R35" s="104"/>
      <c r="S35" s="101"/>
      <c r="T35" s="105"/>
      <c r="U35" s="106"/>
      <c r="V35" s="106"/>
      <c r="W35" s="107"/>
      <c r="X35" s="105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5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D35" s="107"/>
      <c r="BE35" s="107"/>
      <c r="BG35" s="107"/>
      <c r="BP35" s="107"/>
    </row>
    <row r="36" spans="1:68" s="100" customFormat="1" ht="22.5" customHeight="1" x14ac:dyDescent="0.25">
      <c r="B36" s="97"/>
      <c r="C36" s="33"/>
      <c r="D36" s="96"/>
      <c r="E36" s="34"/>
      <c r="F36" s="34"/>
      <c r="G36" s="36"/>
      <c r="J36" s="96"/>
      <c r="K36" s="96"/>
      <c r="L36" s="35"/>
      <c r="N36" s="101"/>
      <c r="O36" s="102"/>
      <c r="P36" s="103"/>
      <c r="Q36" s="101"/>
      <c r="R36" s="104"/>
      <c r="S36" s="101"/>
      <c r="T36" s="105"/>
      <c r="U36" s="106"/>
      <c r="V36" s="106"/>
      <c r="W36" s="107"/>
      <c r="X36" s="105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5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D36" s="107"/>
      <c r="BE36" s="107"/>
      <c r="BG36" s="107"/>
      <c r="BP36" s="107"/>
    </row>
    <row r="37" spans="1:68" s="36" customFormat="1" ht="22.5" customHeight="1" x14ac:dyDescent="0.25">
      <c r="A37" s="33"/>
      <c r="B37" s="97"/>
      <c r="C37" s="33"/>
      <c r="D37" s="96"/>
      <c r="E37" s="34"/>
      <c r="F37" s="34"/>
      <c r="H37" s="96"/>
      <c r="I37" s="33"/>
      <c r="J37" s="96"/>
      <c r="K37" s="96"/>
      <c r="M37" s="35"/>
      <c r="N37" s="35"/>
      <c r="O37" s="34"/>
      <c r="P37" s="98"/>
      <c r="Q37" s="35"/>
      <c r="R37" s="99"/>
      <c r="S37" s="35"/>
      <c r="T37" s="96"/>
      <c r="U37" s="37"/>
      <c r="V37" s="37"/>
      <c r="W37" s="33"/>
      <c r="X37" s="96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96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D37" s="33"/>
      <c r="BE37" s="33"/>
      <c r="BG37" s="33"/>
      <c r="BP37" s="33"/>
    </row>
    <row r="38" spans="1:68" s="100" customFormat="1" ht="22.5" customHeight="1" x14ac:dyDescent="0.25">
      <c r="B38" s="97"/>
      <c r="C38" s="33"/>
      <c r="D38" s="96"/>
      <c r="E38" s="34"/>
      <c r="F38" s="34"/>
      <c r="G38" s="36"/>
      <c r="J38" s="96"/>
      <c r="K38" s="96"/>
      <c r="N38" s="101"/>
      <c r="O38" s="102"/>
      <c r="P38" s="103"/>
      <c r="Q38" s="101"/>
      <c r="R38" s="104"/>
      <c r="S38" s="101"/>
      <c r="T38" s="105"/>
      <c r="U38" s="106"/>
      <c r="V38" s="106"/>
      <c r="W38" s="107"/>
      <c r="X38" s="105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5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D38" s="107"/>
      <c r="BE38" s="107"/>
      <c r="BG38" s="107"/>
      <c r="BP38" s="107"/>
    </row>
    <row r="39" spans="1:68" s="100" customFormat="1" ht="22.5" customHeight="1" x14ac:dyDescent="0.25">
      <c r="B39" s="97"/>
      <c r="C39" s="33"/>
      <c r="D39" s="96"/>
      <c r="E39" s="34"/>
      <c r="F39" s="34"/>
      <c r="G39" s="36"/>
      <c r="J39" s="96"/>
      <c r="K39" s="96"/>
      <c r="N39" s="101"/>
      <c r="O39" s="102"/>
      <c r="P39" s="103"/>
      <c r="Q39" s="101"/>
      <c r="R39" s="104"/>
      <c r="S39" s="101"/>
      <c r="T39" s="105"/>
      <c r="U39" s="106"/>
      <c r="V39" s="106"/>
      <c r="W39" s="107"/>
      <c r="X39" s="105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5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D39" s="107"/>
      <c r="BE39" s="107"/>
      <c r="BG39" s="107"/>
      <c r="BP39" s="107"/>
    </row>
    <row r="40" spans="1:68" s="38" customFormat="1" ht="18" customHeight="1" x14ac:dyDescent="0.25">
      <c r="C40" s="80"/>
      <c r="D40" s="80"/>
      <c r="E40" s="88"/>
      <c r="F40" s="80"/>
    </row>
    <row r="41" spans="1:68" s="38" customFormat="1" ht="18" customHeight="1" x14ac:dyDescent="0.25">
      <c r="C41" s="39"/>
      <c r="D41" s="80"/>
      <c r="E41" s="88"/>
      <c r="F41" s="39"/>
    </row>
    <row r="42" spans="1:68" s="38" customFormat="1" ht="18" customHeight="1" x14ac:dyDescent="0.25">
      <c r="C42" s="39"/>
      <c r="D42" s="80"/>
      <c r="E42" s="88"/>
      <c r="F42" s="39"/>
    </row>
    <row r="43" spans="1:68" s="38" customFormat="1" ht="18" customHeight="1" x14ac:dyDescent="0.25">
      <c r="A43" s="88"/>
      <c r="B43" s="88"/>
      <c r="C43" s="80"/>
      <c r="D43" s="80"/>
      <c r="E43" s="88"/>
      <c r="F43" s="80"/>
      <c r="G43" s="80"/>
      <c r="H43" s="88"/>
      <c r="I43" s="88"/>
      <c r="J43" s="81"/>
      <c r="K43" s="81"/>
      <c r="L43" s="94"/>
    </row>
    <row r="44" spans="1:68" s="38" customFormat="1" ht="18" customHeight="1" x14ac:dyDescent="0.25">
      <c r="C44" s="39"/>
      <c r="D44" s="80"/>
      <c r="E44" s="88"/>
      <c r="F44" s="39"/>
      <c r="I44" s="88"/>
      <c r="L44" s="94"/>
    </row>
    <row r="45" spans="1:68" s="38" customFormat="1" ht="18" customHeight="1" x14ac:dyDescent="0.25">
      <c r="B45" s="88"/>
      <c r="C45" s="39"/>
      <c r="D45" s="80"/>
      <c r="E45" s="88"/>
      <c r="F45" s="39"/>
      <c r="I45" s="88"/>
      <c r="K45" s="81"/>
      <c r="L45" s="94"/>
    </row>
    <row r="46" spans="1:68" s="38" customFormat="1" ht="18" customHeight="1" x14ac:dyDescent="0.25">
      <c r="C46" s="39"/>
      <c r="D46" s="80"/>
      <c r="E46" s="88"/>
      <c r="F46" s="39"/>
      <c r="I46" s="88"/>
      <c r="K46" s="81"/>
      <c r="L46" s="94"/>
    </row>
    <row r="47" spans="1:68" s="38" customFormat="1" ht="18" customHeight="1" x14ac:dyDescent="0.25">
      <c r="B47" s="88"/>
      <c r="C47" s="39"/>
      <c r="D47" s="80"/>
      <c r="E47" s="88"/>
      <c r="F47" s="39"/>
      <c r="I47" s="88"/>
      <c r="K47" s="81"/>
      <c r="L47" s="94"/>
    </row>
    <row r="48" spans="1:68" s="38" customFormat="1" ht="18" customHeight="1" x14ac:dyDescent="0.25">
      <c r="B48" s="88"/>
      <c r="C48" s="39"/>
      <c r="D48" s="80"/>
      <c r="E48" s="88"/>
      <c r="F48" s="39"/>
      <c r="I48" s="88"/>
      <c r="L48" s="3"/>
    </row>
    <row r="49" spans="1:8" s="38" customFormat="1" ht="18" customHeight="1" x14ac:dyDescent="0.25">
      <c r="A49" s="93"/>
      <c r="B49" s="91"/>
      <c r="C49" s="39"/>
      <c r="D49" s="39"/>
      <c r="E49" s="91"/>
      <c r="F49" s="39"/>
      <c r="G49" s="39"/>
      <c r="H49" s="39"/>
    </row>
    <row r="50" spans="1:8" s="38" customFormat="1" ht="18" customHeight="1" x14ac:dyDescent="0.25">
      <c r="A50" s="93"/>
      <c r="B50" s="91"/>
      <c r="C50" s="39"/>
      <c r="D50" s="39"/>
      <c r="E50" s="91"/>
      <c r="F50" s="39"/>
      <c r="G50" s="39"/>
      <c r="H50" s="39"/>
    </row>
    <row r="51" spans="1:8" s="38" customFormat="1" ht="18" customHeight="1" x14ac:dyDescent="0.25">
      <c r="A51" s="93"/>
      <c r="B51" s="91"/>
      <c r="C51" s="90"/>
      <c r="D51" s="39"/>
      <c r="E51" s="91"/>
      <c r="F51" s="39"/>
      <c r="G51" s="39"/>
      <c r="H51" s="39"/>
    </row>
    <row r="52" spans="1:8" s="38" customFormat="1" ht="18" customHeight="1" x14ac:dyDescent="0.25">
      <c r="A52" s="93"/>
      <c r="B52" s="91"/>
      <c r="C52" s="39"/>
      <c r="D52" s="39"/>
      <c r="E52" s="91"/>
      <c r="F52" s="39"/>
      <c r="G52" s="39"/>
      <c r="H52" s="39"/>
    </row>
    <row r="53" spans="1:8" s="38" customFormat="1" ht="18" customHeight="1" x14ac:dyDescent="0.25">
      <c r="A53" s="93"/>
      <c r="B53" s="91"/>
      <c r="C53" s="39"/>
      <c r="D53" s="39"/>
      <c r="E53" s="91"/>
      <c r="F53" s="39"/>
      <c r="G53" s="39"/>
      <c r="H53" s="39"/>
    </row>
    <row r="54" spans="1:8" s="38" customFormat="1" ht="18" customHeight="1" x14ac:dyDescent="0.25">
      <c r="A54" s="93"/>
      <c r="B54" s="91"/>
      <c r="C54" s="39"/>
      <c r="D54" s="39"/>
      <c r="E54" s="91"/>
      <c r="F54" s="39"/>
      <c r="G54" s="39"/>
      <c r="H54" s="39"/>
    </row>
    <row r="55" spans="1:8" s="38" customFormat="1" ht="18" customHeight="1" x14ac:dyDescent="0.25">
      <c r="A55" s="93"/>
      <c r="B55" s="91"/>
      <c r="C55" s="39"/>
      <c r="D55" s="39"/>
      <c r="E55" s="91"/>
      <c r="F55" s="39"/>
      <c r="G55" s="39"/>
      <c r="H55" s="39"/>
    </row>
    <row r="56" spans="1:8" s="38" customFormat="1" ht="18" customHeight="1" x14ac:dyDescent="0.25">
      <c r="A56" s="93"/>
      <c r="B56" s="91"/>
      <c r="C56" s="39"/>
      <c r="D56" s="39"/>
      <c r="E56" s="91"/>
      <c r="F56" s="39"/>
      <c r="G56" s="39"/>
      <c r="H56" s="39"/>
    </row>
    <row r="57" spans="1:8" s="38" customFormat="1" ht="18" customHeight="1" x14ac:dyDescent="0.25">
      <c r="A57" s="93"/>
      <c r="B57" s="91"/>
      <c r="C57" s="39"/>
      <c r="D57" s="39"/>
      <c r="E57" s="91"/>
      <c r="F57" s="39"/>
      <c r="G57" s="39"/>
      <c r="H57" s="39"/>
    </row>
    <row r="58" spans="1:8" s="38" customFormat="1" ht="18" customHeight="1" x14ac:dyDescent="0.25">
      <c r="A58" s="93"/>
      <c r="B58" s="91"/>
      <c r="C58" s="39"/>
      <c r="D58" s="39"/>
      <c r="E58" s="91"/>
      <c r="F58" s="39"/>
      <c r="G58" s="39"/>
      <c r="H58" s="39"/>
    </row>
    <row r="59" spans="1:8" s="38" customFormat="1" ht="18" customHeight="1" x14ac:dyDescent="0.25">
      <c r="A59" s="93"/>
      <c r="B59" s="91"/>
      <c r="C59" s="39"/>
      <c r="D59" s="39"/>
      <c r="E59" s="91"/>
      <c r="F59" s="39"/>
      <c r="G59" s="39"/>
      <c r="H59" s="39"/>
    </row>
    <row r="60" spans="1:8" s="38" customFormat="1" ht="18" customHeight="1" x14ac:dyDescent="0.25">
      <c r="A60" s="93"/>
      <c r="B60" s="91"/>
      <c r="C60" s="39"/>
      <c r="D60" s="39"/>
      <c r="E60" s="91"/>
      <c r="F60" s="39"/>
      <c r="G60" s="39"/>
      <c r="H60" s="39"/>
    </row>
    <row r="61" spans="1:8" s="38" customFormat="1" ht="18" customHeight="1" x14ac:dyDescent="0.25">
      <c r="A61" s="93"/>
      <c r="B61" s="91"/>
      <c r="C61" s="39"/>
      <c r="D61" s="39"/>
      <c r="E61" s="91"/>
      <c r="F61" s="39"/>
      <c r="G61" s="39"/>
      <c r="H61" s="39"/>
    </row>
    <row r="62" spans="1:8" s="38" customFormat="1" ht="18" customHeight="1" x14ac:dyDescent="0.25">
      <c r="A62" s="93"/>
      <c r="B62" s="91"/>
      <c r="C62" s="39"/>
      <c r="D62" s="39"/>
      <c r="E62" s="91"/>
      <c r="F62" s="39"/>
      <c r="G62" s="39"/>
      <c r="H62" s="39"/>
    </row>
    <row r="63" spans="1:8" s="38" customFormat="1" ht="18" customHeight="1" x14ac:dyDescent="0.25">
      <c r="A63" s="93"/>
      <c r="B63" s="91"/>
      <c r="C63" s="39"/>
      <c r="D63" s="39"/>
      <c r="E63" s="91"/>
      <c r="F63" s="39"/>
      <c r="G63" s="39"/>
      <c r="H63" s="39"/>
    </row>
    <row r="64" spans="1:8" s="38" customFormat="1" ht="18" customHeight="1" x14ac:dyDescent="0.25">
      <c r="A64" s="93"/>
      <c r="B64" s="91"/>
      <c r="C64" s="39"/>
      <c r="D64" s="39"/>
      <c r="E64" s="91"/>
      <c r="F64" s="39"/>
      <c r="G64" s="39"/>
      <c r="H64" s="39"/>
    </row>
    <row r="65" spans="1:8" s="38" customFormat="1" ht="18" customHeight="1" x14ac:dyDescent="0.25">
      <c r="A65" s="93"/>
      <c r="B65" s="91"/>
      <c r="C65" s="39"/>
      <c r="D65" s="39"/>
      <c r="E65" s="91"/>
      <c r="F65" s="39"/>
      <c r="G65" s="39"/>
      <c r="H65" s="39"/>
    </row>
    <row r="66" spans="1:8" s="38" customFormat="1" ht="18" customHeight="1" x14ac:dyDescent="0.25">
      <c r="A66" s="93"/>
      <c r="B66" s="91"/>
      <c r="C66" s="39"/>
      <c r="D66" s="39"/>
      <c r="E66" s="91"/>
      <c r="F66" s="39"/>
      <c r="G66" s="39"/>
      <c r="H66" s="39"/>
    </row>
    <row r="67" spans="1:8" s="38" customFormat="1" ht="18" customHeight="1" x14ac:dyDescent="0.25">
      <c r="A67" s="93"/>
      <c r="B67" s="91"/>
      <c r="C67" s="39"/>
      <c r="D67" s="39"/>
      <c r="E67" s="91"/>
      <c r="F67" s="39"/>
      <c r="G67" s="39"/>
      <c r="H67" s="39"/>
    </row>
    <row r="68" spans="1:8" s="38" customFormat="1" ht="18" customHeight="1" x14ac:dyDescent="0.25">
      <c r="A68" s="93"/>
      <c r="B68" s="91"/>
      <c r="C68" s="39"/>
      <c r="D68" s="39"/>
      <c r="E68" s="91"/>
      <c r="F68" s="39"/>
      <c r="G68" s="39"/>
      <c r="H68" s="39"/>
    </row>
    <row r="69" spans="1:8" s="38" customFormat="1" ht="18" customHeight="1" x14ac:dyDescent="0.25">
      <c r="A69" s="93"/>
      <c r="B69" s="91"/>
      <c r="C69" s="39"/>
      <c r="D69" s="39"/>
      <c r="E69" s="91"/>
      <c r="F69" s="39"/>
      <c r="G69" s="39"/>
      <c r="H69" s="39"/>
    </row>
    <row r="70" spans="1:8" s="38" customFormat="1" ht="18" customHeight="1" x14ac:dyDescent="0.25">
      <c r="A70" s="93"/>
      <c r="B70" s="91"/>
      <c r="C70" s="39"/>
      <c r="D70" s="39"/>
      <c r="E70" s="91"/>
      <c r="F70" s="39"/>
      <c r="G70" s="39"/>
      <c r="H70" s="39"/>
    </row>
    <row r="71" spans="1:8" s="38" customFormat="1" ht="18" customHeight="1" x14ac:dyDescent="0.25">
      <c r="A71" s="93"/>
      <c r="B71" s="91"/>
      <c r="C71" s="39"/>
      <c r="D71" s="39"/>
      <c r="E71" s="91"/>
      <c r="F71" s="39"/>
      <c r="G71" s="39"/>
      <c r="H71" s="39"/>
    </row>
    <row r="72" spans="1:8" s="38" customFormat="1" ht="18" customHeight="1" x14ac:dyDescent="0.25">
      <c r="A72" s="93"/>
      <c r="B72" s="91"/>
      <c r="C72" s="39"/>
      <c r="D72" s="39"/>
      <c r="E72" s="91"/>
      <c r="F72" s="39"/>
      <c r="G72" s="39"/>
      <c r="H72" s="39"/>
    </row>
    <row r="73" spans="1:8" s="38" customFormat="1" ht="18" customHeight="1" x14ac:dyDescent="0.25">
      <c r="A73" s="93"/>
      <c r="B73" s="91"/>
      <c r="C73" s="39"/>
      <c r="D73" s="39"/>
      <c r="E73" s="91"/>
      <c r="F73" s="39"/>
      <c r="G73" s="39"/>
      <c r="H73" s="39"/>
    </row>
    <row r="74" spans="1:8" s="38" customFormat="1" ht="18" customHeight="1" x14ac:dyDescent="0.25">
      <c r="A74" s="93"/>
      <c r="B74" s="91"/>
      <c r="C74" s="39"/>
      <c r="D74" s="39"/>
      <c r="E74" s="91"/>
      <c r="F74" s="39"/>
      <c r="G74" s="39"/>
      <c r="H74" s="39"/>
    </row>
    <row r="75" spans="1:8" s="38" customFormat="1" ht="18" customHeight="1" x14ac:dyDescent="0.25">
      <c r="A75" s="93"/>
      <c r="B75" s="91"/>
      <c r="C75" s="39"/>
      <c r="D75" s="39"/>
      <c r="E75" s="91"/>
      <c r="F75" s="39"/>
      <c r="G75" s="39"/>
      <c r="H75" s="39"/>
    </row>
    <row r="76" spans="1:8" s="38" customFormat="1" ht="18" customHeight="1" x14ac:dyDescent="0.25">
      <c r="A76" s="93"/>
      <c r="B76" s="91"/>
      <c r="C76" s="39"/>
      <c r="D76" s="39"/>
      <c r="E76" s="91"/>
      <c r="F76" s="39"/>
      <c r="G76" s="39"/>
      <c r="H76" s="39"/>
    </row>
    <row r="77" spans="1:8" s="38" customFormat="1" ht="18" customHeight="1" x14ac:dyDescent="0.25">
      <c r="A77" s="93"/>
      <c r="B77" s="91"/>
      <c r="C77" s="39"/>
      <c r="D77" s="39"/>
      <c r="E77" s="91"/>
      <c r="F77" s="39"/>
      <c r="G77" s="39"/>
      <c r="H77" s="39"/>
    </row>
    <row r="78" spans="1:8" s="38" customFormat="1" ht="18" customHeight="1" x14ac:dyDescent="0.25">
      <c r="A78" s="93"/>
      <c r="B78" s="91"/>
      <c r="C78" s="39"/>
      <c r="D78" s="39"/>
      <c r="E78" s="91"/>
      <c r="F78" s="39"/>
      <c r="G78" s="39"/>
      <c r="H78" s="39"/>
    </row>
    <row r="79" spans="1:8" s="38" customFormat="1" ht="18" customHeight="1" x14ac:dyDescent="0.25">
      <c r="A79" s="93"/>
      <c r="B79" s="91"/>
      <c r="C79" s="39"/>
      <c r="D79" s="39"/>
      <c r="E79" s="91"/>
      <c r="F79" s="39"/>
      <c r="G79" s="39"/>
      <c r="H79" s="39"/>
    </row>
    <row r="80" spans="1:8" s="38" customFormat="1" ht="18" customHeight="1" x14ac:dyDescent="0.25">
      <c r="A80" s="93"/>
      <c r="B80" s="91"/>
      <c r="C80" s="39"/>
      <c r="D80" s="39"/>
      <c r="E80" s="91"/>
      <c r="F80" s="39"/>
      <c r="G80" s="39"/>
      <c r="H80" s="39"/>
    </row>
    <row r="81" spans="1:8" s="38" customFormat="1" ht="18" customHeight="1" x14ac:dyDescent="0.25">
      <c r="A81" s="93"/>
      <c r="B81" s="91"/>
      <c r="C81" s="39"/>
      <c r="D81" s="39"/>
      <c r="E81" s="91"/>
      <c r="F81" s="39"/>
      <c r="G81" s="39"/>
      <c r="H81" s="39"/>
    </row>
    <row r="82" spans="1:8" s="38" customFormat="1" ht="18" customHeight="1" x14ac:dyDescent="0.25">
      <c r="A82" s="93"/>
      <c r="B82" s="91"/>
      <c r="C82" s="39"/>
      <c r="D82" s="39"/>
      <c r="E82" s="91"/>
      <c r="F82" s="39"/>
      <c r="G82" s="39"/>
      <c r="H82" s="39"/>
    </row>
    <row r="83" spans="1:8" s="38" customFormat="1" ht="18" customHeight="1" x14ac:dyDescent="0.25">
      <c r="A83" s="93"/>
      <c r="B83" s="91"/>
      <c r="C83" s="39"/>
      <c r="D83" s="39"/>
      <c r="E83" s="91"/>
      <c r="F83" s="39"/>
      <c r="G83" s="39"/>
      <c r="H83" s="39"/>
    </row>
    <row r="84" spans="1:8" s="38" customFormat="1" ht="18" customHeight="1" x14ac:dyDescent="0.25">
      <c r="A84" s="93"/>
      <c r="B84" s="91"/>
      <c r="C84" s="39"/>
      <c r="D84" s="39"/>
      <c r="E84" s="91"/>
      <c r="F84" s="39"/>
      <c r="G84" s="39"/>
      <c r="H84" s="39"/>
    </row>
    <row r="85" spans="1:8" s="38" customFormat="1" ht="18" customHeight="1" x14ac:dyDescent="0.25">
      <c r="A85" s="93"/>
      <c r="B85" s="91"/>
      <c r="C85" s="39"/>
      <c r="D85" s="39"/>
      <c r="E85" s="91"/>
      <c r="F85" s="39"/>
      <c r="G85" s="39"/>
      <c r="H85" s="39"/>
    </row>
    <row r="86" spans="1:8" s="38" customFormat="1" ht="18" customHeight="1" x14ac:dyDescent="0.25">
      <c r="A86" s="93"/>
      <c r="B86" s="91"/>
      <c r="C86" s="39"/>
      <c r="D86" s="39"/>
      <c r="E86" s="91"/>
      <c r="F86" s="39"/>
      <c r="G86" s="39"/>
      <c r="H86" s="39"/>
    </row>
    <row r="87" spans="1:8" s="38" customFormat="1" ht="18" customHeight="1" x14ac:dyDescent="0.25">
      <c r="A87" s="93"/>
      <c r="B87" s="91"/>
      <c r="C87" s="39"/>
      <c r="D87" s="39"/>
      <c r="E87" s="91"/>
      <c r="F87" s="39"/>
      <c r="G87" s="39"/>
      <c r="H87" s="39"/>
    </row>
    <row r="88" spans="1:8" s="38" customFormat="1" ht="18" customHeight="1" x14ac:dyDescent="0.25">
      <c r="A88" s="93"/>
      <c r="B88" s="91"/>
      <c r="C88" s="39"/>
      <c r="D88" s="39"/>
      <c r="E88" s="91"/>
      <c r="F88" s="90"/>
      <c r="G88" s="39"/>
      <c r="H88" s="39"/>
    </row>
    <row r="89" spans="1:8" s="38" customFormat="1" ht="18" customHeight="1" x14ac:dyDescent="0.25">
      <c r="A89" s="93"/>
      <c r="B89" s="91"/>
      <c r="C89" s="39"/>
      <c r="D89" s="39"/>
      <c r="E89" s="91"/>
      <c r="F89" s="90"/>
      <c r="G89" s="39"/>
      <c r="H89" s="39"/>
    </row>
    <row r="90" spans="1:8" s="38" customFormat="1" ht="18" customHeight="1" x14ac:dyDescent="0.25">
      <c r="A90" s="93"/>
      <c r="B90" s="91"/>
      <c r="C90" s="90"/>
      <c r="D90" s="39"/>
      <c r="E90" s="91"/>
      <c r="F90" s="39"/>
      <c r="G90" s="39"/>
      <c r="H90" s="39"/>
    </row>
    <row r="91" spans="1:8" s="38" customFormat="1" ht="18" customHeight="1" x14ac:dyDescent="0.25">
      <c r="A91" s="93"/>
      <c r="B91" s="91"/>
      <c r="C91" s="39"/>
      <c r="D91" s="39"/>
      <c r="E91" s="91"/>
      <c r="F91" s="39"/>
      <c r="G91" s="39"/>
      <c r="H91" s="39"/>
    </row>
    <row r="92" spans="1:8" s="38" customFormat="1" ht="18" customHeight="1" x14ac:dyDescent="0.25">
      <c r="A92" s="93"/>
      <c r="B92" s="91"/>
      <c r="C92" s="39"/>
      <c r="D92" s="39"/>
      <c r="E92" s="91"/>
      <c r="F92" s="39"/>
      <c r="G92" s="39"/>
      <c r="H92" s="39"/>
    </row>
    <row r="93" spans="1:8" s="38" customFormat="1" ht="18" customHeight="1" x14ac:dyDescent="0.25">
      <c r="A93" s="93"/>
      <c r="B93" s="91"/>
      <c r="C93" s="39"/>
      <c r="D93" s="39"/>
      <c r="E93" s="91"/>
      <c r="F93" s="39"/>
      <c r="G93" s="39"/>
      <c r="H93" s="39"/>
    </row>
    <row r="94" spans="1:8" s="38" customFormat="1" ht="18" customHeight="1" x14ac:dyDescent="0.25">
      <c r="A94" s="93"/>
      <c r="B94" s="91"/>
      <c r="C94" s="39"/>
      <c r="D94" s="39"/>
      <c r="E94" s="91"/>
      <c r="F94" s="39"/>
      <c r="G94" s="39"/>
      <c r="H94" s="39"/>
    </row>
    <row r="95" spans="1:8" s="38" customFormat="1" ht="18" customHeight="1" x14ac:dyDescent="0.25">
      <c r="A95" s="93"/>
      <c r="B95" s="91"/>
      <c r="C95" s="39"/>
      <c r="D95" s="39"/>
      <c r="E95" s="91"/>
      <c r="F95" s="39"/>
      <c r="G95" s="39"/>
      <c r="H95" s="39"/>
    </row>
    <row r="96" spans="1:8" s="38" customFormat="1" ht="18" customHeight="1" x14ac:dyDescent="0.25">
      <c r="A96" s="93"/>
      <c r="B96" s="91"/>
      <c r="C96" s="39"/>
      <c r="D96" s="39"/>
      <c r="E96" s="91"/>
      <c r="F96" s="39"/>
      <c r="G96" s="39"/>
      <c r="H96" s="39"/>
    </row>
    <row r="97" spans="1:8" s="38" customFormat="1" ht="18" customHeight="1" x14ac:dyDescent="0.25">
      <c r="A97" s="93"/>
      <c r="B97" s="91"/>
      <c r="C97" s="39"/>
      <c r="D97" s="39"/>
      <c r="E97" s="91"/>
      <c r="F97" s="39"/>
      <c r="G97" s="39"/>
      <c r="H97" s="39"/>
    </row>
    <row r="98" spans="1:8" s="38" customFormat="1" ht="18" customHeight="1" x14ac:dyDescent="0.25">
      <c r="A98" s="93"/>
      <c r="B98" s="91"/>
      <c r="C98" s="39"/>
      <c r="D98" s="39"/>
      <c r="E98" s="91"/>
      <c r="F98" s="39"/>
      <c r="G98" s="39"/>
      <c r="H98" s="39"/>
    </row>
    <row r="99" spans="1:8" s="38" customFormat="1" ht="18" customHeight="1" x14ac:dyDescent="0.25">
      <c r="A99" s="93"/>
      <c r="B99" s="91"/>
      <c r="C99" s="39"/>
      <c r="D99" s="39"/>
      <c r="E99" s="91"/>
      <c r="F99" s="39"/>
      <c r="G99" s="39"/>
      <c r="H99" s="39"/>
    </row>
    <row r="100" spans="1:8" s="38" customFormat="1" ht="18" customHeight="1" x14ac:dyDescent="0.25">
      <c r="A100" s="93"/>
      <c r="B100" s="91"/>
      <c r="C100" s="39"/>
      <c r="D100" s="39"/>
      <c r="E100" s="91"/>
      <c r="F100" s="39"/>
      <c r="G100" s="39"/>
      <c r="H100" s="39"/>
    </row>
    <row r="101" spans="1:8" s="38" customFormat="1" ht="18" customHeight="1" x14ac:dyDescent="0.25">
      <c r="A101" s="93"/>
      <c r="B101" s="91"/>
      <c r="C101" s="39"/>
      <c r="D101" s="39"/>
      <c r="E101" s="91"/>
      <c r="F101" s="39"/>
      <c r="G101" s="39"/>
      <c r="H101" s="39"/>
    </row>
    <row r="102" spans="1:8" s="38" customFormat="1" ht="18" customHeight="1" x14ac:dyDescent="0.25">
      <c r="A102" s="93"/>
      <c r="B102" s="91"/>
      <c r="C102" s="39"/>
      <c r="D102" s="39"/>
      <c r="E102" s="91"/>
      <c r="F102" s="39"/>
      <c r="G102" s="39"/>
      <c r="H102" s="39"/>
    </row>
    <row r="103" spans="1:8" s="38" customFormat="1" ht="18" customHeight="1" x14ac:dyDescent="0.25">
      <c r="A103" s="93"/>
      <c r="B103" s="91"/>
      <c r="C103" s="39"/>
      <c r="D103" s="39"/>
      <c r="E103" s="91"/>
      <c r="F103" s="39"/>
      <c r="G103" s="39"/>
      <c r="H103" s="39"/>
    </row>
    <row r="104" spans="1:8" s="38" customFormat="1" ht="18" customHeight="1" x14ac:dyDescent="0.25">
      <c r="A104" s="93"/>
      <c r="B104" s="91"/>
      <c r="C104" s="39"/>
      <c r="D104" s="39"/>
      <c r="E104" s="91"/>
      <c r="F104" s="39"/>
      <c r="G104" s="39"/>
      <c r="H104" s="39"/>
    </row>
    <row r="105" spans="1:8" s="38" customFormat="1" ht="18" customHeight="1" x14ac:dyDescent="0.25">
      <c r="A105" s="93"/>
      <c r="B105" s="91"/>
      <c r="C105" s="39"/>
      <c r="D105" s="39"/>
      <c r="E105" s="91"/>
      <c r="F105" s="39"/>
      <c r="G105" s="39"/>
      <c r="H105" s="39"/>
    </row>
    <row r="106" spans="1:8" s="38" customFormat="1" ht="18" customHeight="1" x14ac:dyDescent="0.25">
      <c r="A106" s="93"/>
      <c r="B106" s="91"/>
      <c r="C106" s="39"/>
      <c r="D106" s="39"/>
      <c r="E106" s="91"/>
      <c r="F106" s="39"/>
      <c r="G106" s="39"/>
      <c r="H106" s="39"/>
    </row>
    <row r="107" spans="1:8" s="38" customFormat="1" ht="18" customHeight="1" x14ac:dyDescent="0.25">
      <c r="A107" s="93"/>
      <c r="B107" s="91"/>
      <c r="C107" s="39"/>
      <c r="D107" s="39"/>
      <c r="E107" s="91"/>
      <c r="F107" s="39"/>
      <c r="G107" s="39"/>
      <c r="H107" s="39"/>
    </row>
    <row r="108" spans="1:8" s="38" customFormat="1" ht="18" customHeight="1" x14ac:dyDescent="0.25">
      <c r="A108" s="93"/>
      <c r="B108" s="91"/>
      <c r="C108" s="39"/>
      <c r="D108" s="39"/>
      <c r="E108" s="91"/>
      <c r="F108" s="39"/>
      <c r="G108" s="39"/>
      <c r="H108" s="39"/>
    </row>
    <row r="109" spans="1:8" s="38" customFormat="1" ht="18" customHeight="1" x14ac:dyDescent="0.25">
      <c r="A109" s="93"/>
      <c r="B109" s="91"/>
      <c r="C109" s="39"/>
      <c r="D109" s="39"/>
      <c r="E109" s="91"/>
      <c r="F109" s="39"/>
      <c r="G109" s="39"/>
      <c r="H109" s="39"/>
    </row>
    <row r="110" spans="1:8" s="38" customFormat="1" ht="18" customHeight="1" x14ac:dyDescent="0.25">
      <c r="A110" s="93"/>
      <c r="B110" s="91"/>
      <c r="C110" s="39"/>
      <c r="D110" s="39"/>
      <c r="E110" s="91"/>
      <c r="F110" s="39"/>
      <c r="G110" s="39"/>
      <c r="H110" s="39"/>
    </row>
    <row r="111" spans="1:8" s="38" customFormat="1" ht="18" customHeight="1" x14ac:dyDescent="0.25">
      <c r="A111" s="93"/>
      <c r="B111" s="91"/>
      <c r="C111" s="39"/>
      <c r="D111" s="39"/>
      <c r="E111" s="91"/>
      <c r="F111" s="39"/>
      <c r="G111" s="39"/>
      <c r="H111" s="39"/>
    </row>
    <row r="112" spans="1:8" s="38" customFormat="1" ht="18" customHeight="1" x14ac:dyDescent="0.25">
      <c r="A112" s="93"/>
      <c r="B112" s="91"/>
      <c r="C112" s="39"/>
      <c r="D112" s="39"/>
      <c r="E112" s="91"/>
      <c r="F112" s="39"/>
      <c r="G112" s="39"/>
      <c r="H112" s="39"/>
    </row>
    <row r="113" spans="1:8" s="38" customFormat="1" ht="18" customHeight="1" x14ac:dyDescent="0.25">
      <c r="A113" s="93"/>
      <c r="B113" s="91"/>
      <c r="C113" s="39"/>
      <c r="D113" s="39"/>
      <c r="E113" s="91"/>
      <c r="F113" s="39"/>
      <c r="G113" s="39"/>
      <c r="H113" s="39"/>
    </row>
    <row r="114" spans="1:8" s="38" customFormat="1" ht="18" customHeight="1" x14ac:dyDescent="0.25">
      <c r="A114" s="93"/>
      <c r="B114" s="91"/>
      <c r="C114" s="39"/>
      <c r="D114" s="39"/>
      <c r="E114" s="91"/>
      <c r="F114" s="39"/>
      <c r="G114" s="39"/>
      <c r="H114" s="39"/>
    </row>
    <row r="115" spans="1:8" s="38" customFormat="1" ht="18" customHeight="1" x14ac:dyDescent="0.25">
      <c r="A115" s="93"/>
      <c r="B115" s="91"/>
      <c r="C115" s="39"/>
      <c r="D115" s="39"/>
      <c r="E115" s="91"/>
      <c r="F115" s="39"/>
      <c r="G115" s="39"/>
      <c r="H115" s="39"/>
    </row>
    <row r="116" spans="1:8" s="38" customFormat="1" ht="18" customHeight="1" x14ac:dyDescent="0.25">
      <c r="A116" s="93"/>
      <c r="B116" s="91"/>
      <c r="C116" s="39"/>
      <c r="D116" s="39"/>
      <c r="E116" s="91"/>
      <c r="F116" s="39"/>
      <c r="G116" s="39"/>
      <c r="H116" s="39"/>
    </row>
    <row r="117" spans="1:8" s="38" customFormat="1" ht="18" customHeight="1" x14ac:dyDescent="0.25">
      <c r="A117" s="93"/>
      <c r="B117" s="91"/>
      <c r="C117" s="39"/>
      <c r="D117" s="39"/>
      <c r="E117" s="91"/>
      <c r="F117" s="39"/>
      <c r="G117" s="39"/>
      <c r="H117" s="39"/>
    </row>
    <row r="118" spans="1:8" s="38" customFormat="1" ht="18" customHeight="1" x14ac:dyDescent="0.25">
      <c r="A118" s="93"/>
      <c r="B118" s="91"/>
      <c r="C118" s="39"/>
      <c r="D118" s="39"/>
      <c r="E118" s="91"/>
      <c r="F118" s="39"/>
      <c r="G118" s="39"/>
      <c r="H118" s="39"/>
    </row>
    <row r="119" spans="1:8" s="38" customFormat="1" ht="18" customHeight="1" x14ac:dyDescent="0.25">
      <c r="A119" s="93"/>
      <c r="B119" s="91"/>
      <c r="C119" s="39"/>
      <c r="D119" s="39"/>
      <c r="E119" s="91"/>
      <c r="F119" s="39"/>
      <c r="G119" s="39"/>
      <c r="H119" s="39"/>
    </row>
    <row r="120" spans="1:8" s="38" customFormat="1" ht="18" customHeight="1" x14ac:dyDescent="0.25">
      <c r="A120" s="93"/>
      <c r="B120" s="91"/>
      <c r="C120" s="39"/>
      <c r="D120" s="39"/>
      <c r="E120" s="91"/>
      <c r="F120" s="39"/>
      <c r="G120" s="39"/>
      <c r="H120" s="39"/>
    </row>
    <row r="121" spans="1:8" s="38" customFormat="1" ht="18" customHeight="1" x14ac:dyDescent="0.25">
      <c r="A121" s="93"/>
      <c r="B121" s="91"/>
      <c r="C121" s="39"/>
      <c r="D121" s="39"/>
      <c r="E121" s="91"/>
      <c r="F121" s="39"/>
      <c r="G121" s="39"/>
      <c r="H121" s="39"/>
    </row>
    <row r="122" spans="1:8" s="38" customFormat="1" ht="18" customHeight="1" x14ac:dyDescent="0.25">
      <c r="A122" s="93"/>
      <c r="B122" s="91"/>
      <c r="C122" s="39"/>
      <c r="D122" s="39"/>
      <c r="E122" s="91"/>
      <c r="F122" s="39"/>
      <c r="G122" s="39"/>
      <c r="H122" s="39"/>
    </row>
    <row r="123" spans="1:8" s="38" customFormat="1" ht="18" customHeight="1" x14ac:dyDescent="0.25">
      <c r="A123" s="93"/>
      <c r="B123" s="91"/>
      <c r="C123" s="39"/>
      <c r="D123" s="39"/>
      <c r="E123" s="91"/>
      <c r="F123" s="39"/>
      <c r="G123" s="39"/>
      <c r="H123" s="39"/>
    </row>
    <row r="124" spans="1:8" s="38" customFormat="1" ht="18" customHeight="1" x14ac:dyDescent="0.25">
      <c r="A124" s="93"/>
      <c r="B124" s="91"/>
      <c r="C124" s="39"/>
      <c r="D124" s="39"/>
      <c r="E124" s="91"/>
      <c r="F124" s="39"/>
      <c r="G124" s="39"/>
      <c r="H124" s="39"/>
    </row>
    <row r="125" spans="1:8" s="38" customFormat="1" ht="18" customHeight="1" x14ac:dyDescent="0.25">
      <c r="A125" s="93"/>
      <c r="B125" s="91"/>
      <c r="C125" s="39"/>
      <c r="D125" s="39"/>
      <c r="E125" s="91"/>
      <c r="F125" s="39"/>
      <c r="G125" s="39"/>
      <c r="H125" s="39"/>
    </row>
    <row r="126" spans="1:8" s="38" customFormat="1" ht="18" customHeight="1" x14ac:dyDescent="0.25">
      <c r="A126" s="93"/>
      <c r="B126" s="91"/>
      <c r="C126" s="39"/>
      <c r="D126" s="39"/>
      <c r="E126" s="91"/>
      <c r="F126" s="39"/>
      <c r="G126" s="39"/>
      <c r="H126" s="39"/>
    </row>
    <row r="127" spans="1:8" s="38" customFormat="1" ht="18" customHeight="1" x14ac:dyDescent="0.25">
      <c r="A127" s="93"/>
      <c r="B127" s="91"/>
      <c r="C127" s="39"/>
      <c r="D127" s="39"/>
      <c r="E127" s="91"/>
      <c r="F127" s="90"/>
      <c r="G127" s="39"/>
      <c r="H127" s="39"/>
    </row>
    <row r="128" spans="1:8" s="38" customFormat="1" ht="18" customHeight="1" x14ac:dyDescent="0.25">
      <c r="A128" s="93"/>
      <c r="B128" s="91"/>
      <c r="C128" s="39"/>
      <c r="D128" s="39"/>
      <c r="E128" s="91"/>
      <c r="F128" s="90"/>
      <c r="G128" s="39"/>
      <c r="H128" s="39"/>
    </row>
    <row r="129" spans="1:8" s="38" customFormat="1" ht="18" customHeight="1" x14ac:dyDescent="0.25">
      <c r="A129" s="93"/>
      <c r="B129" s="91"/>
      <c r="C129" s="90"/>
      <c r="D129" s="39"/>
      <c r="E129" s="91"/>
      <c r="F129" s="39"/>
      <c r="G129" s="39"/>
      <c r="H129" s="39"/>
    </row>
    <row r="130" spans="1:8" s="38" customFormat="1" ht="18" customHeight="1" x14ac:dyDescent="0.25">
      <c r="A130" s="93"/>
      <c r="B130" s="91"/>
      <c r="C130" s="39"/>
      <c r="D130" s="39"/>
      <c r="E130" s="91"/>
      <c r="F130" s="39"/>
      <c r="G130" s="39"/>
      <c r="H130" s="39"/>
    </row>
    <row r="131" spans="1:8" s="38" customFormat="1" ht="18" customHeight="1" x14ac:dyDescent="0.25">
      <c r="A131" s="93"/>
      <c r="B131" s="91"/>
      <c r="C131" s="39"/>
      <c r="D131" s="39"/>
      <c r="E131" s="91"/>
      <c r="F131" s="39"/>
      <c r="G131" s="39"/>
      <c r="H131" s="39"/>
    </row>
    <row r="132" spans="1:8" s="38" customFormat="1" ht="18" customHeight="1" x14ac:dyDescent="0.25">
      <c r="A132" s="93"/>
      <c r="B132" s="91"/>
      <c r="C132" s="39"/>
      <c r="D132" s="39"/>
      <c r="E132" s="91"/>
      <c r="F132" s="39"/>
      <c r="G132" s="39"/>
      <c r="H132" s="39"/>
    </row>
    <row r="133" spans="1:8" s="38" customFormat="1" ht="18" customHeight="1" x14ac:dyDescent="0.25">
      <c r="A133" s="93"/>
      <c r="B133" s="91"/>
      <c r="C133" s="39"/>
      <c r="D133" s="39"/>
      <c r="E133" s="91"/>
      <c r="F133" s="39"/>
      <c r="G133" s="39"/>
      <c r="H133" s="39"/>
    </row>
    <row r="134" spans="1:8" s="38" customFormat="1" ht="18" customHeight="1" x14ac:dyDescent="0.25">
      <c r="A134" s="93"/>
      <c r="B134" s="91"/>
      <c r="C134" s="39"/>
      <c r="D134" s="39"/>
      <c r="E134" s="91"/>
      <c r="F134" s="39"/>
      <c r="G134" s="39"/>
      <c r="H134" s="39"/>
    </row>
    <row r="135" spans="1:8" s="38" customFormat="1" ht="18" customHeight="1" x14ac:dyDescent="0.25">
      <c r="A135" s="93"/>
      <c r="B135" s="91"/>
      <c r="C135" s="39"/>
      <c r="D135" s="39"/>
      <c r="E135" s="91"/>
      <c r="F135" s="39"/>
      <c r="G135" s="39"/>
      <c r="H135" s="39"/>
    </row>
    <row r="136" spans="1:8" s="38" customFormat="1" ht="18" customHeight="1" x14ac:dyDescent="0.25">
      <c r="A136" s="93"/>
      <c r="B136" s="91"/>
      <c r="C136" s="39"/>
      <c r="D136" s="39"/>
      <c r="E136" s="91"/>
      <c r="F136" s="39"/>
      <c r="G136" s="39"/>
      <c r="H136" s="39"/>
    </row>
    <row r="137" spans="1:8" s="38" customFormat="1" ht="18" customHeight="1" x14ac:dyDescent="0.25">
      <c r="A137" s="93"/>
      <c r="B137" s="91"/>
      <c r="C137" s="39"/>
      <c r="D137" s="39"/>
      <c r="E137" s="91"/>
      <c r="F137" s="39"/>
      <c r="G137" s="39"/>
      <c r="H137" s="39"/>
    </row>
    <row r="138" spans="1:8" s="38" customFormat="1" ht="18" customHeight="1" x14ac:dyDescent="0.25">
      <c r="A138" s="93"/>
      <c r="B138" s="91"/>
      <c r="C138" s="39"/>
      <c r="D138" s="39"/>
      <c r="E138" s="91"/>
      <c r="F138" s="39"/>
      <c r="G138" s="39"/>
      <c r="H138" s="39"/>
    </row>
    <row r="139" spans="1:8" s="38" customFormat="1" ht="18" customHeight="1" x14ac:dyDescent="0.25">
      <c r="A139" s="93"/>
      <c r="B139" s="91"/>
      <c r="C139" s="39"/>
      <c r="D139" s="39"/>
      <c r="E139" s="91"/>
      <c r="F139" s="39"/>
      <c r="G139" s="39"/>
      <c r="H139" s="39"/>
    </row>
    <row r="140" spans="1:8" s="38" customFormat="1" ht="18" customHeight="1" x14ac:dyDescent="0.25">
      <c r="A140" s="93"/>
      <c r="B140" s="91"/>
      <c r="C140" s="39"/>
      <c r="D140" s="39"/>
      <c r="E140" s="91"/>
      <c r="F140" s="39"/>
      <c r="G140" s="39"/>
      <c r="H140" s="39"/>
    </row>
    <row r="141" spans="1:8" s="38" customFormat="1" ht="18" customHeight="1" x14ac:dyDescent="0.25">
      <c r="A141" s="93"/>
      <c r="B141" s="91"/>
      <c r="C141" s="39"/>
      <c r="D141" s="39"/>
      <c r="E141" s="91"/>
      <c r="F141" s="39"/>
      <c r="G141" s="39"/>
      <c r="H141" s="39"/>
    </row>
    <row r="142" spans="1:8" s="38" customFormat="1" ht="18" customHeight="1" x14ac:dyDescent="0.25">
      <c r="A142" s="93"/>
      <c r="B142" s="91"/>
      <c r="C142" s="39"/>
      <c r="D142" s="39"/>
      <c r="E142" s="91"/>
      <c r="F142" s="39"/>
      <c r="G142" s="39"/>
      <c r="H142" s="39"/>
    </row>
    <row r="143" spans="1:8" s="38" customFormat="1" ht="18" customHeight="1" x14ac:dyDescent="0.25">
      <c r="A143" s="93"/>
      <c r="B143" s="91"/>
      <c r="C143" s="90"/>
      <c r="D143" s="39"/>
      <c r="E143" s="91"/>
      <c r="F143" s="39"/>
      <c r="G143" s="39"/>
      <c r="H143" s="39"/>
    </row>
    <row r="144" spans="1:8" s="38" customFormat="1" ht="18" customHeight="1" x14ac:dyDescent="0.25">
      <c r="A144" s="93"/>
      <c r="B144" s="91"/>
      <c r="C144" s="90"/>
      <c r="D144" s="39"/>
      <c r="E144" s="91"/>
      <c r="F144" s="39"/>
      <c r="G144" s="39"/>
      <c r="H144" s="39"/>
    </row>
    <row r="145" spans="1:8" s="38" customFormat="1" ht="18" customHeight="1" x14ac:dyDescent="0.25">
      <c r="A145" s="93"/>
      <c r="B145" s="91"/>
      <c r="C145" s="39"/>
      <c r="D145" s="39"/>
      <c r="E145" s="91"/>
      <c r="F145" s="39"/>
      <c r="G145" s="39"/>
      <c r="H145" s="39"/>
    </row>
    <row r="146" spans="1:8" s="38" customFormat="1" ht="18" customHeight="1" x14ac:dyDescent="0.25">
      <c r="A146" s="93"/>
      <c r="B146" s="91"/>
      <c r="C146" s="39"/>
      <c r="D146" s="39"/>
      <c r="E146" s="91"/>
      <c r="F146" s="39"/>
      <c r="G146" s="39"/>
      <c r="H146" s="39"/>
    </row>
    <row r="147" spans="1:8" s="38" customFormat="1" ht="18" customHeight="1" x14ac:dyDescent="0.25">
      <c r="A147" s="93"/>
      <c r="B147" s="91"/>
      <c r="C147" s="90"/>
      <c r="D147" s="39"/>
      <c r="E147" s="91"/>
      <c r="F147" s="39"/>
      <c r="G147" s="39"/>
      <c r="H147" s="39"/>
    </row>
    <row r="148" spans="1:8" s="38" customFormat="1" ht="18" customHeight="1" x14ac:dyDescent="0.25">
      <c r="A148" s="93"/>
      <c r="B148" s="91"/>
      <c r="C148" s="39"/>
      <c r="D148" s="39"/>
      <c r="E148" s="91"/>
      <c r="F148" s="39"/>
      <c r="G148" s="39"/>
      <c r="H148" s="39"/>
    </row>
    <row r="149" spans="1:8" s="38" customFormat="1" ht="18" customHeight="1" x14ac:dyDescent="0.25">
      <c r="A149" s="93"/>
      <c r="B149" s="91"/>
      <c r="C149" s="39"/>
      <c r="D149" s="39"/>
      <c r="E149" s="91"/>
      <c r="F149" s="39"/>
      <c r="G149" s="39"/>
      <c r="H149" s="39"/>
    </row>
    <row r="150" spans="1:8" s="38" customFormat="1" ht="18" customHeight="1" x14ac:dyDescent="0.25">
      <c r="A150" s="93"/>
      <c r="B150" s="91"/>
      <c r="C150" s="39"/>
      <c r="D150" s="39"/>
      <c r="E150" s="91"/>
      <c r="F150" s="39"/>
      <c r="G150" s="39"/>
      <c r="H150" s="39"/>
    </row>
    <row r="151" spans="1:8" s="38" customFormat="1" ht="18" customHeight="1" x14ac:dyDescent="0.25">
      <c r="A151" s="93"/>
      <c r="B151" s="91"/>
      <c r="C151" s="39"/>
      <c r="D151" s="39"/>
      <c r="E151" s="91"/>
      <c r="F151" s="39"/>
      <c r="G151" s="39"/>
      <c r="H151" s="39"/>
    </row>
    <row r="152" spans="1:8" s="38" customFormat="1" ht="18" customHeight="1" x14ac:dyDescent="0.25">
      <c r="A152" s="93"/>
      <c r="B152" s="91"/>
      <c r="C152" s="39"/>
      <c r="D152" s="39"/>
      <c r="E152" s="91"/>
      <c r="F152" s="39"/>
      <c r="G152" s="39"/>
      <c r="H152" s="39"/>
    </row>
    <row r="153" spans="1:8" s="38" customFormat="1" ht="18" customHeight="1" x14ac:dyDescent="0.25">
      <c r="A153" s="93"/>
      <c r="B153" s="91"/>
      <c r="C153" s="39"/>
      <c r="D153" s="39"/>
      <c r="E153" s="91"/>
      <c r="F153" s="39"/>
      <c r="G153" s="39"/>
      <c r="H153" s="39"/>
    </row>
    <row r="154" spans="1:8" s="38" customFormat="1" ht="18" customHeight="1" x14ac:dyDescent="0.25">
      <c r="A154" s="93"/>
      <c r="B154" s="91"/>
      <c r="C154" s="39"/>
      <c r="D154" s="39"/>
      <c r="E154" s="91"/>
      <c r="F154" s="39"/>
      <c r="G154" s="39"/>
      <c r="H154" s="39"/>
    </row>
    <row r="155" spans="1:8" s="38" customFormat="1" ht="18" customHeight="1" x14ac:dyDescent="0.25">
      <c r="A155" s="93"/>
      <c r="B155" s="91"/>
      <c r="C155" s="39"/>
      <c r="D155" s="39"/>
      <c r="E155" s="91"/>
      <c r="F155" s="39"/>
      <c r="G155" s="39"/>
      <c r="H155" s="39"/>
    </row>
    <row r="156" spans="1:8" s="38" customFormat="1" ht="18" customHeight="1" x14ac:dyDescent="0.25">
      <c r="A156" s="93"/>
      <c r="B156" s="91"/>
      <c r="C156" s="39"/>
      <c r="D156" s="39"/>
      <c r="E156" s="91"/>
      <c r="F156" s="39"/>
      <c r="G156" s="39"/>
      <c r="H156" s="39"/>
    </row>
    <row r="157" spans="1:8" s="38" customFormat="1" ht="18" customHeight="1" x14ac:dyDescent="0.25">
      <c r="A157" s="93"/>
      <c r="B157" s="91"/>
      <c r="C157" s="39"/>
      <c r="D157" s="39"/>
      <c r="E157" s="91"/>
      <c r="F157" s="39"/>
      <c r="G157" s="39"/>
      <c r="H157" s="39"/>
    </row>
    <row r="158" spans="1:8" s="38" customFormat="1" ht="18" customHeight="1" x14ac:dyDescent="0.25">
      <c r="A158" s="93"/>
      <c r="B158" s="91"/>
      <c r="C158" s="39"/>
      <c r="D158" s="39"/>
      <c r="E158" s="91"/>
      <c r="F158" s="39"/>
      <c r="G158" s="39"/>
      <c r="H158" s="39"/>
    </row>
    <row r="159" spans="1:8" s="38" customFormat="1" ht="18" customHeight="1" x14ac:dyDescent="0.25">
      <c r="A159" s="93"/>
      <c r="B159" s="91"/>
      <c r="C159" s="39"/>
      <c r="D159" s="39"/>
      <c r="E159" s="91"/>
      <c r="F159" s="39"/>
      <c r="G159" s="39"/>
      <c r="H159" s="39"/>
    </row>
    <row r="160" spans="1:8" s="38" customFormat="1" ht="18" customHeight="1" x14ac:dyDescent="0.25">
      <c r="A160" s="93"/>
      <c r="B160" s="91"/>
      <c r="C160" s="39"/>
      <c r="D160" s="39"/>
      <c r="E160" s="91"/>
      <c r="F160" s="39"/>
      <c r="G160" s="39"/>
      <c r="H160" s="39"/>
    </row>
    <row r="161" spans="1:8" s="38" customFormat="1" ht="18" customHeight="1" x14ac:dyDescent="0.25">
      <c r="A161" s="93"/>
      <c r="B161" s="91"/>
      <c r="C161" s="39"/>
      <c r="D161" s="39"/>
      <c r="E161" s="91"/>
      <c r="F161" s="39"/>
      <c r="G161" s="39"/>
      <c r="H161" s="39"/>
    </row>
    <row r="162" spans="1:8" s="38" customFormat="1" ht="18" customHeight="1" x14ac:dyDescent="0.25">
      <c r="A162" s="93"/>
      <c r="B162" s="91"/>
      <c r="C162" s="39"/>
      <c r="D162" s="39"/>
      <c r="E162" s="91"/>
      <c r="F162" s="39"/>
      <c r="G162" s="39"/>
      <c r="H162" s="39"/>
    </row>
    <row r="163" spans="1:8" s="38" customFormat="1" ht="18" customHeight="1" x14ac:dyDescent="0.25">
      <c r="A163" s="93"/>
      <c r="B163" s="91"/>
      <c r="C163" s="39"/>
      <c r="D163" s="39"/>
      <c r="E163" s="91"/>
      <c r="F163" s="39"/>
      <c r="G163" s="39"/>
      <c r="H163" s="39"/>
    </row>
    <row r="164" spans="1:8" s="38" customFormat="1" ht="18" customHeight="1" x14ac:dyDescent="0.25">
      <c r="A164" s="93"/>
      <c r="B164" s="91"/>
      <c r="C164" s="39"/>
      <c r="D164" s="39"/>
      <c r="E164" s="91"/>
      <c r="F164" s="39"/>
      <c r="G164" s="90"/>
      <c r="H164" s="39"/>
    </row>
  </sheetData>
  <mergeCells count="13">
    <mergeCell ref="G3:G4"/>
    <mergeCell ref="H3:H4"/>
    <mergeCell ref="Q3:Q4"/>
    <mergeCell ref="I3:I4"/>
    <mergeCell ref="J3:J4"/>
    <mergeCell ref="K3:O3"/>
    <mergeCell ref="P3:P4"/>
    <mergeCell ref="E3:E4"/>
    <mergeCell ref="F3:F4"/>
    <mergeCell ref="A3:A4"/>
    <mergeCell ref="B3:B4"/>
    <mergeCell ref="C3:C4"/>
    <mergeCell ref="D3:D4"/>
  </mergeCells>
  <phoneticPr fontId="0" type="noConversion"/>
  <pageMargins left="1.1023622047244095" right="0.74803149606299213" top="0.39" bottom="0" header="0" footer="0"/>
  <pageSetup paperSize="9" scale="75" fitToHeight="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49"/>
  <sheetViews>
    <sheetView tabSelected="1" zoomScaleNormal="100" workbookViewId="0">
      <pane ySplit="6" topLeftCell="A7" activePane="bottomLeft" state="frozen"/>
      <selection pane="bottomLeft" activeCell="I19" sqref="I19"/>
    </sheetView>
  </sheetViews>
  <sheetFormatPr defaultColWidth="8.75" defaultRowHeight="18" customHeight="1" x14ac:dyDescent="0.25"/>
  <cols>
    <col min="1" max="2" width="11.25" style="4" customWidth="1"/>
    <col min="3" max="3" width="15.25" style="3" customWidth="1"/>
    <col min="4" max="4" width="5.6640625" style="4" customWidth="1"/>
    <col min="5" max="5" width="16.75" style="4" customWidth="1"/>
    <col min="6" max="6" width="7.9140625" style="3" customWidth="1"/>
    <col min="7" max="8" width="7.58203125" style="3" customWidth="1"/>
    <col min="9" max="13" width="7.58203125" style="4" customWidth="1"/>
    <col min="14" max="14" width="20.58203125" style="4" customWidth="1"/>
    <col min="15" max="15" width="7.9140625" style="4" customWidth="1"/>
    <col min="16" max="16" width="8.75" style="4"/>
    <col min="17" max="17" width="8.75" style="3"/>
    <col min="18" max="16384" width="8.75" style="4"/>
  </cols>
  <sheetData>
    <row r="1" spans="1:22" s="224" customFormat="1" ht="27.75" customHeight="1" x14ac:dyDescent="0.25">
      <c r="A1" s="223" t="s">
        <v>112</v>
      </c>
      <c r="B1" s="172"/>
      <c r="C1" s="173"/>
      <c r="D1" s="173"/>
      <c r="E1" s="172"/>
      <c r="F1" s="172"/>
      <c r="G1" s="173"/>
      <c r="H1" s="172"/>
      <c r="I1" s="173"/>
      <c r="J1" s="173"/>
      <c r="K1" s="180"/>
      <c r="L1" s="172"/>
      <c r="M1" s="173"/>
      <c r="N1" s="172"/>
      <c r="O1" s="172"/>
      <c r="P1" s="173"/>
      <c r="Q1" s="172"/>
      <c r="R1" s="172"/>
      <c r="S1" s="172"/>
      <c r="T1" s="172"/>
      <c r="U1" s="172"/>
      <c r="V1" s="172"/>
    </row>
    <row r="2" spans="1:22" s="171" customFormat="1" ht="18" customHeight="1" thickBot="1" x14ac:dyDescent="0.3">
      <c r="A2" s="225"/>
      <c r="B2" s="166"/>
      <c r="F2" s="177"/>
      <c r="G2" s="166"/>
      <c r="H2" s="166"/>
      <c r="I2" s="166"/>
      <c r="J2" s="166"/>
      <c r="K2" s="166"/>
      <c r="L2" s="166"/>
    </row>
    <row r="3" spans="1:22" s="226" customFormat="1" ht="18" customHeight="1" x14ac:dyDescent="0.2">
      <c r="A3" s="329" t="s">
        <v>91</v>
      </c>
      <c r="B3" s="312" t="s">
        <v>92</v>
      </c>
      <c r="C3" s="312" t="s">
        <v>1</v>
      </c>
      <c r="D3" s="312" t="s">
        <v>31</v>
      </c>
      <c r="E3" s="312" t="s">
        <v>6</v>
      </c>
      <c r="F3" s="312" t="s">
        <v>8</v>
      </c>
      <c r="G3" s="315" t="s">
        <v>93</v>
      </c>
      <c r="H3" s="316"/>
      <c r="I3" s="316"/>
      <c r="J3" s="316"/>
      <c r="K3" s="316"/>
      <c r="L3" s="317"/>
      <c r="M3" s="318" t="s">
        <v>84</v>
      </c>
      <c r="N3" s="321" t="s">
        <v>2</v>
      </c>
    </row>
    <row r="4" spans="1:22" s="227" customFormat="1" ht="18" customHeight="1" x14ac:dyDescent="0.25">
      <c r="A4" s="330"/>
      <c r="B4" s="332"/>
      <c r="C4" s="334"/>
      <c r="D4" s="313"/>
      <c r="E4" s="334"/>
      <c r="F4" s="313"/>
      <c r="G4" s="324" t="s">
        <v>94</v>
      </c>
      <c r="H4" s="326" t="s">
        <v>95</v>
      </c>
      <c r="I4" s="327"/>
      <c r="J4" s="327"/>
      <c r="K4" s="327"/>
      <c r="L4" s="328"/>
      <c r="M4" s="319"/>
      <c r="N4" s="322"/>
    </row>
    <row r="5" spans="1:22" s="227" customFormat="1" ht="36" customHeight="1" thickBot="1" x14ac:dyDescent="0.3">
      <c r="A5" s="331"/>
      <c r="B5" s="333"/>
      <c r="C5" s="335"/>
      <c r="D5" s="314"/>
      <c r="E5" s="335"/>
      <c r="F5" s="314"/>
      <c r="G5" s="325"/>
      <c r="H5" s="228" t="s">
        <v>104</v>
      </c>
      <c r="I5" s="229" t="s">
        <v>96</v>
      </c>
      <c r="J5" s="230" t="s">
        <v>14</v>
      </c>
      <c r="K5" s="230" t="s">
        <v>105</v>
      </c>
      <c r="L5" s="231" t="s">
        <v>106</v>
      </c>
      <c r="M5" s="320"/>
      <c r="N5" s="323"/>
    </row>
    <row r="6" spans="1:22" s="171" customFormat="1" ht="18" customHeight="1" thickBot="1" x14ac:dyDescent="0.3">
      <c r="A6" s="166"/>
      <c r="E6" s="177"/>
      <c r="F6" s="166"/>
      <c r="G6" s="166"/>
      <c r="H6" s="166"/>
      <c r="I6" s="166"/>
      <c r="J6" s="166"/>
      <c r="K6" s="166"/>
    </row>
    <row r="7" spans="1:22" s="36" customFormat="1" ht="18" customHeight="1" x14ac:dyDescent="0.25">
      <c r="A7" s="241" t="s">
        <v>102</v>
      </c>
      <c r="B7" s="298"/>
      <c r="C7" s="242"/>
      <c r="D7" s="243"/>
      <c r="E7" s="244"/>
      <c r="F7" s="244"/>
      <c r="G7" s="243"/>
      <c r="H7" s="243"/>
      <c r="I7" s="243"/>
      <c r="J7" s="243"/>
      <c r="K7" s="243"/>
      <c r="L7" s="299"/>
      <c r="M7" s="299"/>
      <c r="N7" s="251"/>
    </row>
    <row r="8" spans="1:22" s="7" customFormat="1" ht="18" customHeight="1" x14ac:dyDescent="0.25">
      <c r="A8" s="291" t="s">
        <v>103</v>
      </c>
      <c r="B8" s="269"/>
      <c r="C8" s="300"/>
      <c r="D8" s="273"/>
      <c r="E8" s="269"/>
      <c r="F8" s="277"/>
      <c r="G8" s="301"/>
      <c r="H8" s="277"/>
      <c r="I8" s="277"/>
      <c r="J8" s="277"/>
      <c r="K8" s="277"/>
      <c r="L8" s="277"/>
      <c r="M8" s="277"/>
      <c r="N8" s="302"/>
    </row>
    <row r="9" spans="1:22" s="16" customFormat="1" ht="18" customHeight="1" x14ac:dyDescent="0.25">
      <c r="A9" s="258" t="s">
        <v>122</v>
      </c>
      <c r="B9" s="178">
        <v>200321</v>
      </c>
      <c r="C9" s="259" t="s">
        <v>89</v>
      </c>
      <c r="D9" s="178" t="s">
        <v>120</v>
      </c>
      <c r="E9" s="179" t="s">
        <v>121</v>
      </c>
      <c r="F9" s="214">
        <v>99</v>
      </c>
      <c r="G9" s="215">
        <v>99.9</v>
      </c>
      <c r="H9" s="214">
        <v>3</v>
      </c>
      <c r="I9" s="214">
        <v>3</v>
      </c>
      <c r="J9" s="214">
        <v>0</v>
      </c>
      <c r="K9" s="214">
        <v>0</v>
      </c>
      <c r="L9" s="214">
        <v>0</v>
      </c>
      <c r="M9" s="216" t="s">
        <v>83</v>
      </c>
      <c r="N9" s="185" t="s">
        <v>50</v>
      </c>
    </row>
    <row r="10" spans="1:22" s="16" customFormat="1" ht="18" customHeight="1" x14ac:dyDescent="0.25">
      <c r="A10" s="258" t="s">
        <v>126</v>
      </c>
      <c r="B10" s="178">
        <v>200596</v>
      </c>
      <c r="C10" s="259" t="s">
        <v>123</v>
      </c>
      <c r="D10" s="178" t="s">
        <v>124</v>
      </c>
      <c r="E10" s="259" t="s">
        <v>125</v>
      </c>
      <c r="F10" s="214">
        <v>95</v>
      </c>
      <c r="G10" s="215">
        <v>99.9</v>
      </c>
      <c r="H10" s="214">
        <v>0</v>
      </c>
      <c r="I10" s="214">
        <v>0</v>
      </c>
      <c r="J10" s="214">
        <v>0</v>
      </c>
      <c r="K10" s="214">
        <v>0</v>
      </c>
      <c r="L10" s="214">
        <v>0</v>
      </c>
      <c r="M10" s="216" t="s">
        <v>83</v>
      </c>
      <c r="N10" s="185" t="s">
        <v>50</v>
      </c>
    </row>
    <row r="11" spans="1:22" s="16" customFormat="1" ht="18" customHeight="1" x14ac:dyDescent="0.25">
      <c r="A11" s="258" t="s">
        <v>129</v>
      </c>
      <c r="B11" s="178">
        <v>200597</v>
      </c>
      <c r="C11" s="259" t="s">
        <v>127</v>
      </c>
      <c r="D11" s="178" t="s">
        <v>120</v>
      </c>
      <c r="E11" s="259" t="s">
        <v>128</v>
      </c>
      <c r="F11" s="214">
        <v>97</v>
      </c>
      <c r="G11" s="215">
        <v>99.9</v>
      </c>
      <c r="H11" s="214">
        <v>0</v>
      </c>
      <c r="I11" s="214">
        <v>0</v>
      </c>
      <c r="J11" s="214">
        <v>0</v>
      </c>
      <c r="K11" s="214">
        <v>0</v>
      </c>
      <c r="L11" s="214">
        <v>0</v>
      </c>
      <c r="M11" s="216" t="s">
        <v>83</v>
      </c>
      <c r="N11" s="185" t="s">
        <v>50</v>
      </c>
    </row>
    <row r="12" spans="1:22" s="16" customFormat="1" ht="18" customHeight="1" x14ac:dyDescent="0.25">
      <c r="A12" s="270" t="s">
        <v>108</v>
      </c>
      <c r="B12" s="303"/>
      <c r="C12" s="292"/>
      <c r="D12" s="292"/>
      <c r="E12" s="292"/>
      <c r="F12" s="279"/>
      <c r="G12" s="293"/>
      <c r="H12" s="293"/>
      <c r="I12" s="293"/>
      <c r="J12" s="279"/>
      <c r="K12" s="293"/>
      <c r="L12" s="304"/>
      <c r="M12" s="305"/>
      <c r="N12" s="306"/>
    </row>
    <row r="13" spans="1:22" s="16" customFormat="1" ht="18" customHeight="1" x14ac:dyDescent="0.25">
      <c r="A13" s="257" t="s">
        <v>131</v>
      </c>
      <c r="B13" s="178">
        <v>200746</v>
      </c>
      <c r="C13" s="179" t="s">
        <v>24</v>
      </c>
      <c r="D13" s="186" t="s">
        <v>21</v>
      </c>
      <c r="E13" s="179" t="s">
        <v>130</v>
      </c>
      <c r="F13" s="214">
        <v>95</v>
      </c>
      <c r="G13" s="215">
        <v>99.8</v>
      </c>
      <c r="H13" s="214" t="s">
        <v>134</v>
      </c>
      <c r="I13" s="214" t="s">
        <v>134</v>
      </c>
      <c r="J13" s="214" t="s">
        <v>134</v>
      </c>
      <c r="K13" s="214" t="s">
        <v>134</v>
      </c>
      <c r="L13" s="214" t="s">
        <v>134</v>
      </c>
      <c r="M13" s="216" t="s">
        <v>83</v>
      </c>
      <c r="N13" s="221"/>
    </row>
    <row r="14" spans="1:22" s="16" customFormat="1" ht="18" customHeight="1" x14ac:dyDescent="0.25">
      <c r="A14" s="257" t="s">
        <v>138</v>
      </c>
      <c r="B14" s="178">
        <v>200758</v>
      </c>
      <c r="C14" s="179" t="s">
        <v>135</v>
      </c>
      <c r="D14" s="186" t="s">
        <v>50</v>
      </c>
      <c r="E14" s="297" t="s">
        <v>136</v>
      </c>
      <c r="F14" s="363">
        <v>64</v>
      </c>
      <c r="G14" s="215">
        <v>99.4</v>
      </c>
      <c r="H14" s="214" t="s">
        <v>134</v>
      </c>
      <c r="I14" s="214" t="s">
        <v>134</v>
      </c>
      <c r="J14" s="214" t="s">
        <v>134</v>
      </c>
      <c r="K14" s="214" t="s">
        <v>134</v>
      </c>
      <c r="L14" s="214" t="s">
        <v>134</v>
      </c>
      <c r="M14" s="362" t="s">
        <v>90</v>
      </c>
      <c r="N14" s="364" t="s">
        <v>137</v>
      </c>
    </row>
    <row r="15" spans="1:22" s="16" customFormat="1" ht="18" customHeight="1" thickBot="1" x14ac:dyDescent="0.3">
      <c r="A15" s="267" t="s">
        <v>133</v>
      </c>
      <c r="B15" s="188">
        <v>201111</v>
      </c>
      <c r="C15" s="189" t="s">
        <v>24</v>
      </c>
      <c r="D15" s="187" t="s">
        <v>21</v>
      </c>
      <c r="E15" s="189" t="s">
        <v>132</v>
      </c>
      <c r="F15" s="217">
        <v>96</v>
      </c>
      <c r="G15" s="218">
        <v>100</v>
      </c>
      <c r="H15" s="217" t="s">
        <v>134</v>
      </c>
      <c r="I15" s="217" t="s">
        <v>134</v>
      </c>
      <c r="J15" s="217" t="s">
        <v>134</v>
      </c>
      <c r="K15" s="217" t="s">
        <v>134</v>
      </c>
      <c r="L15" s="217" t="s">
        <v>134</v>
      </c>
      <c r="M15" s="219" t="s">
        <v>83</v>
      </c>
      <c r="N15" s="220"/>
    </row>
    <row r="16" spans="1:22" s="38" customFormat="1" ht="18" customHeight="1" x14ac:dyDescent="0.25">
      <c r="A16" s="201"/>
      <c r="B16" s="201"/>
      <c r="C16" s="202"/>
      <c r="D16" s="202"/>
      <c r="E16" s="203"/>
      <c r="F16" s="204"/>
      <c r="G16" s="204"/>
      <c r="H16" s="201"/>
      <c r="I16" s="201"/>
      <c r="J16" s="202"/>
      <c r="K16" s="201"/>
      <c r="L16" s="201"/>
      <c r="M16" s="201"/>
      <c r="N16" s="205"/>
      <c r="O16" s="206"/>
      <c r="P16" s="206"/>
      <c r="Q16" s="207"/>
    </row>
    <row r="17" spans="1:68" s="7" customFormat="1" ht="18" customHeight="1" x14ac:dyDescent="0.25">
      <c r="A17" s="172" t="s">
        <v>15</v>
      </c>
      <c r="B17" s="172"/>
      <c r="C17" s="173"/>
      <c r="D17" s="172"/>
      <c r="E17" s="208"/>
      <c r="F17" s="209"/>
      <c r="G17" s="209"/>
      <c r="H17" s="209"/>
      <c r="I17" s="210"/>
      <c r="J17" s="210"/>
      <c r="K17" s="210"/>
      <c r="L17" s="210"/>
      <c r="M17" s="210"/>
      <c r="N17" s="210"/>
      <c r="O17" s="210"/>
      <c r="P17" s="210"/>
      <c r="Q17" s="209"/>
    </row>
    <row r="18" spans="1:68" s="7" customFormat="1" ht="18" customHeight="1" x14ac:dyDescent="0.25">
      <c r="A18" s="172" t="s">
        <v>32</v>
      </c>
      <c r="B18" s="172"/>
      <c r="C18" s="173"/>
      <c r="D18" s="172"/>
      <c r="E18" s="208"/>
      <c r="F18" s="209"/>
      <c r="G18" s="209"/>
      <c r="H18" s="209"/>
      <c r="I18" s="210"/>
      <c r="J18" s="210"/>
      <c r="K18" s="210"/>
      <c r="L18" s="210"/>
      <c r="M18" s="210"/>
      <c r="N18" s="210"/>
      <c r="O18" s="210"/>
      <c r="P18" s="210"/>
      <c r="Q18" s="209"/>
    </row>
    <row r="19" spans="1:68" s="7" customFormat="1" ht="18" customHeight="1" x14ac:dyDescent="0.25">
      <c r="A19" s="172" t="s">
        <v>33</v>
      </c>
      <c r="B19" s="172"/>
      <c r="C19" s="173"/>
      <c r="D19" s="172"/>
      <c r="E19" s="208"/>
      <c r="F19" s="209"/>
      <c r="G19" s="209"/>
      <c r="H19" s="209"/>
      <c r="I19" s="210"/>
      <c r="J19" s="210"/>
      <c r="K19" s="210"/>
      <c r="L19" s="210"/>
      <c r="M19" s="210"/>
      <c r="N19" s="210"/>
      <c r="O19" s="210"/>
      <c r="P19" s="210"/>
      <c r="Q19" s="209"/>
    </row>
    <row r="20" spans="1:68" s="38" customFormat="1" ht="18" customHeight="1" x14ac:dyDescent="0.25">
      <c r="A20" s="211" t="s">
        <v>16</v>
      </c>
      <c r="B20" s="212"/>
      <c r="C20" s="213"/>
      <c r="D20" s="213"/>
      <c r="E20" s="212"/>
      <c r="F20" s="213"/>
      <c r="G20" s="213"/>
      <c r="H20" s="213"/>
      <c r="I20" s="206"/>
      <c r="J20" s="206"/>
      <c r="K20" s="206"/>
      <c r="L20" s="206"/>
      <c r="M20" s="206"/>
      <c r="N20" s="206"/>
      <c r="O20" s="206"/>
      <c r="P20" s="206"/>
      <c r="Q20" s="213"/>
    </row>
    <row r="21" spans="1:68" s="38" customFormat="1" ht="18" customHeight="1" x14ac:dyDescent="0.25">
      <c r="A21" s="92"/>
      <c r="B21" s="194"/>
      <c r="C21" s="195"/>
      <c r="D21" s="196"/>
      <c r="E21" s="197"/>
      <c r="F21" s="196"/>
      <c r="G21" s="195"/>
      <c r="H21" s="198"/>
      <c r="I21" s="197"/>
      <c r="J21" s="199"/>
      <c r="K21" s="199"/>
      <c r="N21" s="200"/>
      <c r="Q21" s="39"/>
    </row>
    <row r="22" spans="1:68" s="36" customFormat="1" ht="22.5" customHeight="1" x14ac:dyDescent="0.25">
      <c r="A22" s="33"/>
      <c r="B22" s="97"/>
      <c r="C22" s="33"/>
      <c r="D22" s="96"/>
      <c r="E22" s="34"/>
      <c r="F22" s="34"/>
      <c r="H22" s="96"/>
      <c r="I22" s="33"/>
      <c r="J22" s="96"/>
      <c r="K22" s="96"/>
      <c r="M22" s="35"/>
      <c r="N22" s="35"/>
      <c r="O22" s="34"/>
      <c r="P22" s="98"/>
      <c r="Q22" s="34"/>
      <c r="R22" s="99"/>
      <c r="S22" s="35"/>
      <c r="T22" s="96"/>
      <c r="U22" s="37"/>
      <c r="V22" s="37"/>
      <c r="W22" s="33"/>
      <c r="X22" s="96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96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D22" s="33"/>
      <c r="BE22" s="33"/>
      <c r="BG22" s="33"/>
      <c r="BP22" s="33"/>
    </row>
    <row r="23" spans="1:68" s="100" customFormat="1" ht="22.5" customHeight="1" x14ac:dyDescent="0.25">
      <c r="B23" s="97"/>
      <c r="C23" s="33"/>
      <c r="D23" s="96"/>
      <c r="E23" s="34"/>
      <c r="F23" s="34"/>
      <c r="G23" s="36"/>
      <c r="J23" s="96"/>
      <c r="K23" s="96"/>
      <c r="N23" s="101"/>
      <c r="O23" s="102"/>
      <c r="P23" s="103"/>
      <c r="Q23" s="102"/>
      <c r="R23" s="104"/>
      <c r="S23" s="101"/>
      <c r="T23" s="105"/>
      <c r="U23" s="106"/>
      <c r="V23" s="106"/>
      <c r="W23" s="107"/>
      <c r="X23" s="105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  <c r="AI23" s="107"/>
      <c r="AJ23" s="105"/>
      <c r="AK23" s="107"/>
      <c r="AL23" s="107"/>
      <c r="AM23" s="107"/>
      <c r="AN23" s="107"/>
      <c r="AO23" s="107"/>
      <c r="AP23" s="107"/>
      <c r="AQ23" s="107"/>
      <c r="AR23" s="107"/>
      <c r="AS23" s="107"/>
      <c r="AT23" s="107"/>
      <c r="AU23" s="107"/>
      <c r="AV23" s="107"/>
      <c r="AW23" s="107"/>
      <c r="AX23" s="107"/>
      <c r="AY23" s="107"/>
      <c r="AZ23" s="107"/>
      <c r="BA23" s="107"/>
      <c r="BD23" s="107"/>
      <c r="BE23" s="107"/>
      <c r="BG23" s="107"/>
      <c r="BP23" s="107"/>
    </row>
    <row r="24" spans="1:68" s="100" customFormat="1" ht="22.5" customHeight="1" x14ac:dyDescent="0.25">
      <c r="B24" s="97"/>
      <c r="C24" s="33"/>
      <c r="D24" s="96"/>
      <c r="E24" s="34"/>
      <c r="F24" s="34"/>
      <c r="G24" s="36"/>
      <c r="J24" s="96"/>
      <c r="K24" s="96"/>
      <c r="N24" s="101"/>
      <c r="O24" s="102"/>
      <c r="P24" s="103"/>
      <c r="Q24" s="102"/>
      <c r="R24" s="104"/>
      <c r="S24" s="101"/>
      <c r="T24" s="105"/>
      <c r="U24" s="106"/>
      <c r="V24" s="106"/>
      <c r="W24" s="107"/>
      <c r="X24" s="105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5"/>
      <c r="AK24" s="107"/>
      <c r="AL24" s="107"/>
      <c r="AM24" s="107"/>
      <c r="AN24" s="107"/>
      <c r="AO24" s="107"/>
      <c r="AP24" s="107"/>
      <c r="AQ24" s="107"/>
      <c r="AR24" s="107"/>
      <c r="AS24" s="107"/>
      <c r="AT24" s="107"/>
      <c r="AU24" s="107"/>
      <c r="AV24" s="107"/>
      <c r="AW24" s="107"/>
      <c r="AX24" s="107"/>
      <c r="AY24" s="107"/>
      <c r="AZ24" s="107"/>
      <c r="BA24" s="107"/>
      <c r="BD24" s="107"/>
      <c r="BE24" s="107"/>
      <c r="BG24" s="107"/>
      <c r="BP24" s="107"/>
    </row>
    <row r="25" spans="1:68" s="38" customFormat="1" ht="18" customHeight="1" x14ac:dyDescent="0.25">
      <c r="C25" s="80"/>
      <c r="D25" s="80"/>
      <c r="E25" s="88"/>
      <c r="F25" s="80"/>
      <c r="Q25" s="39"/>
    </row>
    <row r="26" spans="1:68" s="38" customFormat="1" ht="18" customHeight="1" x14ac:dyDescent="0.25">
      <c r="C26" s="39"/>
      <c r="D26" s="80"/>
      <c r="E26" s="88"/>
      <c r="F26" s="39"/>
      <c r="Q26" s="39"/>
    </row>
    <row r="27" spans="1:68" s="38" customFormat="1" ht="18" customHeight="1" x14ac:dyDescent="0.25">
      <c r="C27" s="39"/>
      <c r="D27" s="80"/>
      <c r="E27" s="88"/>
      <c r="F27" s="39"/>
      <c r="Q27" s="39"/>
    </row>
    <row r="28" spans="1:68" s="38" customFormat="1" ht="18" customHeight="1" x14ac:dyDescent="0.25">
      <c r="A28" s="88"/>
      <c r="B28" s="88"/>
      <c r="C28" s="80"/>
      <c r="D28" s="80"/>
      <c r="E28" s="88"/>
      <c r="F28" s="80"/>
      <c r="G28" s="80"/>
      <c r="H28" s="88"/>
      <c r="I28" s="88"/>
      <c r="J28" s="81"/>
      <c r="K28" s="81"/>
      <c r="L28" s="94"/>
      <c r="Q28" s="39"/>
    </row>
    <row r="29" spans="1:68" s="38" customFormat="1" ht="18" customHeight="1" x14ac:dyDescent="0.25">
      <c r="C29" s="39"/>
      <c r="D29" s="80"/>
      <c r="E29" s="88"/>
      <c r="F29" s="39"/>
      <c r="I29" s="88"/>
      <c r="L29" s="94"/>
      <c r="Q29" s="39"/>
    </row>
    <row r="30" spans="1:68" s="38" customFormat="1" ht="18" customHeight="1" x14ac:dyDescent="0.25">
      <c r="B30" s="88"/>
      <c r="C30" s="39"/>
      <c r="D30" s="80"/>
      <c r="E30" s="88"/>
      <c r="F30" s="39"/>
      <c r="I30" s="88"/>
      <c r="K30" s="81"/>
      <c r="L30" s="94"/>
      <c r="Q30" s="39"/>
    </row>
    <row r="31" spans="1:68" s="38" customFormat="1" ht="18" customHeight="1" x14ac:dyDescent="0.25">
      <c r="C31" s="39"/>
      <c r="D31" s="80"/>
      <c r="E31" s="88"/>
      <c r="F31" s="39"/>
      <c r="I31" s="88"/>
      <c r="K31" s="81"/>
      <c r="L31" s="94"/>
      <c r="Q31" s="39"/>
    </row>
    <row r="32" spans="1:68" s="38" customFormat="1" ht="18" customHeight="1" x14ac:dyDescent="0.25">
      <c r="B32" s="88"/>
      <c r="C32" s="39"/>
      <c r="D32" s="80"/>
      <c r="E32" s="88"/>
      <c r="F32" s="39"/>
      <c r="I32" s="88"/>
      <c r="K32" s="81"/>
      <c r="L32" s="94"/>
      <c r="Q32" s="39"/>
    </row>
    <row r="33" spans="1:17" s="38" customFormat="1" ht="18" customHeight="1" x14ac:dyDescent="0.25">
      <c r="B33" s="88"/>
      <c r="C33" s="39"/>
      <c r="D33" s="80"/>
      <c r="E33" s="88"/>
      <c r="F33" s="39"/>
      <c r="I33" s="88"/>
      <c r="L33" s="3"/>
      <c r="Q33" s="39"/>
    </row>
    <row r="34" spans="1:17" s="38" customFormat="1" ht="18" customHeight="1" x14ac:dyDescent="0.25">
      <c r="A34" s="93"/>
      <c r="B34" s="91"/>
      <c r="C34" s="39"/>
      <c r="D34" s="39"/>
      <c r="E34" s="91"/>
      <c r="F34" s="39"/>
      <c r="G34" s="39"/>
      <c r="H34" s="39"/>
      <c r="Q34" s="39"/>
    </row>
    <row r="35" spans="1:17" s="38" customFormat="1" ht="18" customHeight="1" x14ac:dyDescent="0.25">
      <c r="A35" s="93"/>
      <c r="B35" s="91"/>
      <c r="C35" s="39"/>
      <c r="D35" s="39"/>
      <c r="E35" s="91"/>
      <c r="F35" s="39"/>
      <c r="G35" s="39"/>
      <c r="H35" s="39"/>
      <c r="Q35" s="39"/>
    </row>
    <row r="36" spans="1:17" s="38" customFormat="1" ht="18" customHeight="1" x14ac:dyDescent="0.25">
      <c r="A36" s="93"/>
      <c r="B36" s="91"/>
      <c r="C36" s="90"/>
      <c r="D36" s="39"/>
      <c r="E36" s="91"/>
      <c r="F36" s="39"/>
      <c r="G36" s="39"/>
      <c r="H36" s="39"/>
      <c r="Q36" s="39"/>
    </row>
    <row r="37" spans="1:17" s="38" customFormat="1" ht="18" customHeight="1" x14ac:dyDescent="0.25">
      <c r="A37" s="93"/>
      <c r="B37" s="91"/>
      <c r="C37" s="39"/>
      <c r="D37" s="39"/>
      <c r="E37" s="91"/>
      <c r="F37" s="39"/>
      <c r="G37" s="39"/>
      <c r="H37" s="39"/>
      <c r="Q37" s="39"/>
    </row>
    <row r="38" spans="1:17" s="38" customFormat="1" ht="18" customHeight="1" x14ac:dyDescent="0.25">
      <c r="A38" s="93"/>
      <c r="B38" s="91"/>
      <c r="C38" s="39"/>
      <c r="D38" s="39"/>
      <c r="E38" s="91"/>
      <c r="F38" s="39"/>
      <c r="G38" s="39"/>
      <c r="H38" s="39"/>
      <c r="Q38" s="39"/>
    </row>
    <row r="39" spans="1:17" s="38" customFormat="1" ht="18" customHeight="1" x14ac:dyDescent="0.25">
      <c r="A39" s="93"/>
      <c r="B39" s="91"/>
      <c r="C39" s="39"/>
      <c r="D39" s="39"/>
      <c r="E39" s="91"/>
      <c r="F39" s="39"/>
      <c r="G39" s="39"/>
      <c r="H39" s="39"/>
      <c r="Q39" s="39"/>
    </row>
    <row r="40" spans="1:17" s="38" customFormat="1" ht="18" customHeight="1" x14ac:dyDescent="0.25">
      <c r="A40" s="93"/>
      <c r="B40" s="91"/>
      <c r="C40" s="39"/>
      <c r="D40" s="39"/>
      <c r="E40" s="91"/>
      <c r="F40" s="39"/>
      <c r="G40" s="39"/>
      <c r="H40" s="39"/>
      <c r="Q40" s="39"/>
    </row>
    <row r="41" spans="1:17" s="38" customFormat="1" ht="18" customHeight="1" x14ac:dyDescent="0.25">
      <c r="A41" s="93"/>
      <c r="B41" s="91"/>
      <c r="C41" s="39"/>
      <c r="D41" s="39"/>
      <c r="E41" s="91"/>
      <c r="F41" s="39"/>
      <c r="G41" s="39"/>
      <c r="H41" s="39"/>
      <c r="Q41" s="39"/>
    </row>
    <row r="42" spans="1:17" s="38" customFormat="1" ht="18" customHeight="1" x14ac:dyDescent="0.25">
      <c r="A42" s="93"/>
      <c r="B42" s="91"/>
      <c r="C42" s="39"/>
      <c r="D42" s="39"/>
      <c r="E42" s="91"/>
      <c r="F42" s="39"/>
      <c r="G42" s="39"/>
      <c r="H42" s="39"/>
      <c r="Q42" s="39"/>
    </row>
    <row r="43" spans="1:17" s="38" customFormat="1" ht="18" customHeight="1" x14ac:dyDescent="0.25">
      <c r="A43" s="93"/>
      <c r="B43" s="91"/>
      <c r="C43" s="39"/>
      <c r="D43" s="39"/>
      <c r="E43" s="91"/>
      <c r="F43" s="39"/>
      <c r="G43" s="39"/>
      <c r="H43" s="39"/>
      <c r="Q43" s="39"/>
    </row>
    <row r="44" spans="1:17" s="38" customFormat="1" ht="18" customHeight="1" x14ac:dyDescent="0.25">
      <c r="A44" s="93"/>
      <c r="B44" s="91"/>
      <c r="C44" s="39"/>
      <c r="D44" s="39"/>
      <c r="E44" s="91"/>
      <c r="F44" s="39"/>
      <c r="G44" s="39"/>
      <c r="H44" s="39"/>
      <c r="Q44" s="39"/>
    </row>
    <row r="45" spans="1:17" s="38" customFormat="1" ht="18" customHeight="1" x14ac:dyDescent="0.25">
      <c r="A45" s="93"/>
      <c r="B45" s="91"/>
      <c r="C45" s="39"/>
      <c r="D45" s="39"/>
      <c r="E45" s="91"/>
      <c r="F45" s="39"/>
      <c r="G45" s="39"/>
      <c r="H45" s="39"/>
      <c r="Q45" s="39"/>
    </row>
    <row r="46" spans="1:17" s="38" customFormat="1" ht="18" customHeight="1" x14ac:dyDescent="0.25">
      <c r="A46" s="93"/>
      <c r="B46" s="91"/>
      <c r="C46" s="39"/>
      <c r="D46" s="39"/>
      <c r="E46" s="91"/>
      <c r="F46" s="39"/>
      <c r="G46" s="39"/>
      <c r="H46" s="39"/>
      <c r="Q46" s="39"/>
    </row>
    <row r="47" spans="1:17" s="38" customFormat="1" ht="18" customHeight="1" x14ac:dyDescent="0.25">
      <c r="A47" s="93"/>
      <c r="B47" s="91"/>
      <c r="C47" s="39"/>
      <c r="D47" s="39"/>
      <c r="E47" s="91"/>
      <c r="F47" s="39"/>
      <c r="G47" s="39"/>
      <c r="H47" s="39"/>
      <c r="Q47" s="39"/>
    </row>
    <row r="48" spans="1:17" s="38" customFormat="1" ht="18" customHeight="1" x14ac:dyDescent="0.25">
      <c r="A48" s="93"/>
      <c r="B48" s="91"/>
      <c r="C48" s="39"/>
      <c r="D48" s="39"/>
      <c r="E48" s="91"/>
      <c r="F48" s="39"/>
      <c r="G48" s="39"/>
      <c r="H48" s="39"/>
      <c r="Q48" s="39"/>
    </row>
    <row r="49" spans="1:17" s="38" customFormat="1" ht="18" customHeight="1" x14ac:dyDescent="0.25">
      <c r="A49" s="93"/>
      <c r="B49" s="91"/>
      <c r="C49" s="39"/>
      <c r="D49" s="39"/>
      <c r="E49" s="91"/>
      <c r="F49" s="39"/>
      <c r="G49" s="39"/>
      <c r="H49" s="39"/>
      <c r="Q49" s="39"/>
    </row>
    <row r="50" spans="1:17" s="38" customFormat="1" ht="18" customHeight="1" x14ac:dyDescent="0.25">
      <c r="A50" s="93"/>
      <c r="B50" s="91"/>
      <c r="C50" s="39"/>
      <c r="D50" s="39"/>
      <c r="E50" s="91"/>
      <c r="F50" s="39"/>
      <c r="G50" s="39"/>
      <c r="H50" s="39"/>
      <c r="Q50" s="39"/>
    </row>
    <row r="51" spans="1:17" s="38" customFormat="1" ht="18" customHeight="1" x14ac:dyDescent="0.25">
      <c r="A51" s="93"/>
      <c r="B51" s="91"/>
      <c r="C51" s="39"/>
      <c r="D51" s="39"/>
      <c r="E51" s="91"/>
      <c r="F51" s="39"/>
      <c r="G51" s="39"/>
      <c r="H51" s="39"/>
      <c r="Q51" s="39"/>
    </row>
    <row r="52" spans="1:17" s="38" customFormat="1" ht="18" customHeight="1" x14ac:dyDescent="0.25">
      <c r="A52" s="93"/>
      <c r="B52" s="91"/>
      <c r="C52" s="39"/>
      <c r="D52" s="39"/>
      <c r="E52" s="91"/>
      <c r="F52" s="39"/>
      <c r="G52" s="39"/>
      <c r="H52" s="39"/>
      <c r="Q52" s="39"/>
    </row>
    <row r="53" spans="1:17" s="38" customFormat="1" ht="18" customHeight="1" x14ac:dyDescent="0.25">
      <c r="A53" s="93"/>
      <c r="B53" s="91"/>
      <c r="C53" s="39"/>
      <c r="D53" s="39"/>
      <c r="E53" s="91"/>
      <c r="F53" s="39"/>
      <c r="G53" s="39"/>
      <c r="H53" s="39"/>
      <c r="Q53" s="39"/>
    </row>
    <row r="54" spans="1:17" s="38" customFormat="1" ht="18" customHeight="1" x14ac:dyDescent="0.25">
      <c r="A54" s="93"/>
      <c r="B54" s="91"/>
      <c r="C54" s="39"/>
      <c r="D54" s="39"/>
      <c r="E54" s="91"/>
      <c r="F54" s="39"/>
      <c r="G54" s="39"/>
      <c r="H54" s="39"/>
      <c r="Q54" s="39"/>
    </row>
    <row r="55" spans="1:17" s="38" customFormat="1" ht="18" customHeight="1" x14ac:dyDescent="0.25">
      <c r="A55" s="93"/>
      <c r="B55" s="91"/>
      <c r="C55" s="39"/>
      <c r="D55" s="39"/>
      <c r="E55" s="91"/>
      <c r="F55" s="39"/>
      <c r="G55" s="39"/>
      <c r="H55" s="39"/>
      <c r="Q55" s="39"/>
    </row>
    <row r="56" spans="1:17" s="38" customFormat="1" ht="18" customHeight="1" x14ac:dyDescent="0.25">
      <c r="A56" s="93"/>
      <c r="B56" s="91"/>
      <c r="C56" s="39"/>
      <c r="D56" s="39"/>
      <c r="E56" s="91"/>
      <c r="F56" s="39"/>
      <c r="G56" s="39"/>
      <c r="H56" s="39"/>
      <c r="Q56" s="39"/>
    </row>
    <row r="57" spans="1:17" s="38" customFormat="1" ht="18" customHeight="1" x14ac:dyDescent="0.25">
      <c r="A57" s="93"/>
      <c r="B57" s="91"/>
      <c r="C57" s="39"/>
      <c r="D57" s="39"/>
      <c r="E57" s="91"/>
      <c r="F57" s="39"/>
      <c r="G57" s="39"/>
      <c r="H57" s="39"/>
      <c r="Q57" s="39"/>
    </row>
    <row r="58" spans="1:17" s="38" customFormat="1" ht="18" customHeight="1" x14ac:dyDescent="0.25">
      <c r="A58" s="93"/>
      <c r="B58" s="91"/>
      <c r="C58" s="39"/>
      <c r="D58" s="39"/>
      <c r="E58" s="91"/>
      <c r="F58" s="39"/>
      <c r="G58" s="39"/>
      <c r="H58" s="39"/>
      <c r="Q58" s="39"/>
    </row>
    <row r="59" spans="1:17" s="38" customFormat="1" ht="18" customHeight="1" x14ac:dyDescent="0.25">
      <c r="A59" s="93"/>
      <c r="B59" s="91"/>
      <c r="C59" s="39"/>
      <c r="D59" s="39"/>
      <c r="E59" s="91"/>
      <c r="F59" s="39"/>
      <c r="G59" s="39"/>
      <c r="H59" s="39"/>
      <c r="Q59" s="39"/>
    </row>
    <row r="60" spans="1:17" s="38" customFormat="1" ht="18" customHeight="1" x14ac:dyDescent="0.25">
      <c r="A60" s="93"/>
      <c r="B60" s="91"/>
      <c r="C60" s="39"/>
      <c r="D60" s="39"/>
      <c r="E60" s="91"/>
      <c r="F60" s="39"/>
      <c r="G60" s="39"/>
      <c r="H60" s="39"/>
      <c r="Q60" s="39"/>
    </row>
    <row r="61" spans="1:17" s="38" customFormat="1" ht="18" customHeight="1" x14ac:dyDescent="0.25">
      <c r="A61" s="93"/>
      <c r="B61" s="91"/>
      <c r="C61" s="39"/>
      <c r="D61" s="39"/>
      <c r="E61" s="91"/>
      <c r="F61" s="39"/>
      <c r="G61" s="39"/>
      <c r="H61" s="39"/>
      <c r="Q61" s="39"/>
    </row>
    <row r="62" spans="1:17" s="38" customFormat="1" ht="18" customHeight="1" x14ac:dyDescent="0.25">
      <c r="A62" s="93"/>
      <c r="B62" s="91"/>
      <c r="C62" s="39"/>
      <c r="D62" s="39"/>
      <c r="E62" s="91"/>
      <c r="F62" s="39"/>
      <c r="G62" s="39"/>
      <c r="H62" s="39"/>
      <c r="Q62" s="39"/>
    </row>
    <row r="63" spans="1:17" s="38" customFormat="1" ht="18" customHeight="1" x14ac:dyDescent="0.25">
      <c r="A63" s="93"/>
      <c r="B63" s="91"/>
      <c r="C63" s="39"/>
      <c r="D63" s="39"/>
      <c r="E63" s="91"/>
      <c r="F63" s="39"/>
      <c r="G63" s="39"/>
      <c r="H63" s="39"/>
      <c r="Q63" s="39"/>
    </row>
    <row r="64" spans="1:17" s="38" customFormat="1" ht="18" customHeight="1" x14ac:dyDescent="0.25">
      <c r="A64" s="93"/>
      <c r="B64" s="91"/>
      <c r="C64" s="39"/>
      <c r="D64" s="39"/>
      <c r="E64" s="91"/>
      <c r="F64" s="39"/>
      <c r="G64" s="39"/>
      <c r="H64" s="39"/>
      <c r="Q64" s="39"/>
    </row>
    <row r="65" spans="1:17" s="38" customFormat="1" ht="18" customHeight="1" x14ac:dyDescent="0.25">
      <c r="A65" s="93"/>
      <c r="B65" s="91"/>
      <c r="C65" s="39"/>
      <c r="D65" s="39"/>
      <c r="E65" s="91"/>
      <c r="F65" s="39"/>
      <c r="G65" s="39"/>
      <c r="H65" s="39"/>
      <c r="Q65" s="39"/>
    </row>
    <row r="66" spans="1:17" s="38" customFormat="1" ht="18" customHeight="1" x14ac:dyDescent="0.25">
      <c r="A66" s="93"/>
      <c r="B66" s="91"/>
      <c r="C66" s="39"/>
      <c r="D66" s="39"/>
      <c r="E66" s="91"/>
      <c r="F66" s="39"/>
      <c r="G66" s="39"/>
      <c r="H66" s="39"/>
      <c r="Q66" s="39"/>
    </row>
    <row r="67" spans="1:17" s="38" customFormat="1" ht="18" customHeight="1" x14ac:dyDescent="0.25">
      <c r="A67" s="93"/>
      <c r="B67" s="91"/>
      <c r="C67" s="39"/>
      <c r="D67" s="39"/>
      <c r="E67" s="91"/>
      <c r="F67" s="39"/>
      <c r="G67" s="39"/>
      <c r="H67" s="39"/>
      <c r="Q67" s="39"/>
    </row>
    <row r="68" spans="1:17" s="38" customFormat="1" ht="18" customHeight="1" x14ac:dyDescent="0.25">
      <c r="A68" s="93"/>
      <c r="B68" s="91"/>
      <c r="C68" s="39"/>
      <c r="D68" s="39"/>
      <c r="E68" s="91"/>
      <c r="F68" s="39"/>
      <c r="G68" s="39"/>
      <c r="H68" s="39"/>
      <c r="Q68" s="39"/>
    </row>
    <row r="69" spans="1:17" s="38" customFormat="1" ht="18" customHeight="1" x14ac:dyDescent="0.25">
      <c r="A69" s="93"/>
      <c r="B69" s="91"/>
      <c r="C69" s="39"/>
      <c r="D69" s="39"/>
      <c r="E69" s="91"/>
      <c r="F69" s="39"/>
      <c r="G69" s="39"/>
      <c r="H69" s="39"/>
      <c r="Q69" s="39"/>
    </row>
    <row r="70" spans="1:17" s="38" customFormat="1" ht="18" customHeight="1" x14ac:dyDescent="0.25">
      <c r="A70" s="93"/>
      <c r="B70" s="91"/>
      <c r="C70" s="39"/>
      <c r="D70" s="39"/>
      <c r="E70" s="91"/>
      <c r="F70" s="39"/>
      <c r="G70" s="39"/>
      <c r="H70" s="39"/>
      <c r="Q70" s="39"/>
    </row>
    <row r="71" spans="1:17" s="38" customFormat="1" ht="18" customHeight="1" x14ac:dyDescent="0.25">
      <c r="A71" s="93"/>
      <c r="B71" s="91"/>
      <c r="C71" s="39"/>
      <c r="D71" s="39"/>
      <c r="E71" s="91"/>
      <c r="F71" s="39"/>
      <c r="G71" s="39"/>
      <c r="H71" s="39"/>
      <c r="Q71" s="39"/>
    </row>
    <row r="72" spans="1:17" s="38" customFormat="1" ht="18" customHeight="1" x14ac:dyDescent="0.25">
      <c r="A72" s="93"/>
      <c r="B72" s="91"/>
      <c r="C72" s="39"/>
      <c r="D72" s="39"/>
      <c r="E72" s="91"/>
      <c r="F72" s="39"/>
      <c r="G72" s="39"/>
      <c r="H72" s="39"/>
      <c r="Q72" s="39"/>
    </row>
    <row r="73" spans="1:17" s="38" customFormat="1" ht="18" customHeight="1" x14ac:dyDescent="0.25">
      <c r="A73" s="93"/>
      <c r="B73" s="91"/>
      <c r="C73" s="39"/>
      <c r="D73" s="39"/>
      <c r="E73" s="91"/>
      <c r="F73" s="90"/>
      <c r="G73" s="39"/>
      <c r="H73" s="39"/>
      <c r="Q73" s="39"/>
    </row>
    <row r="74" spans="1:17" s="38" customFormat="1" ht="18" customHeight="1" x14ac:dyDescent="0.25">
      <c r="A74" s="93"/>
      <c r="B74" s="91"/>
      <c r="C74" s="39"/>
      <c r="D74" s="39"/>
      <c r="E74" s="91"/>
      <c r="F74" s="90"/>
      <c r="G74" s="39"/>
      <c r="H74" s="39"/>
      <c r="Q74" s="39"/>
    </row>
    <row r="75" spans="1:17" s="38" customFormat="1" ht="18" customHeight="1" x14ac:dyDescent="0.25">
      <c r="A75" s="93"/>
      <c r="B75" s="91"/>
      <c r="C75" s="90"/>
      <c r="D75" s="39"/>
      <c r="E75" s="91"/>
      <c r="F75" s="39"/>
      <c r="G75" s="39"/>
      <c r="H75" s="39"/>
      <c r="Q75" s="39"/>
    </row>
    <row r="76" spans="1:17" s="38" customFormat="1" ht="18" customHeight="1" x14ac:dyDescent="0.25">
      <c r="A76" s="93"/>
      <c r="B76" s="91"/>
      <c r="C76" s="39"/>
      <c r="D76" s="39"/>
      <c r="E76" s="91"/>
      <c r="F76" s="39"/>
      <c r="G76" s="39"/>
      <c r="H76" s="39"/>
      <c r="Q76" s="39"/>
    </row>
    <row r="77" spans="1:17" s="38" customFormat="1" ht="18" customHeight="1" x14ac:dyDescent="0.25">
      <c r="A77" s="93"/>
      <c r="B77" s="91"/>
      <c r="C77" s="39"/>
      <c r="D77" s="39"/>
      <c r="E77" s="91"/>
      <c r="F77" s="39"/>
      <c r="G77" s="39"/>
      <c r="H77" s="39"/>
      <c r="Q77" s="39"/>
    </row>
    <row r="78" spans="1:17" s="38" customFormat="1" ht="18" customHeight="1" x14ac:dyDescent="0.25">
      <c r="A78" s="93"/>
      <c r="B78" s="91"/>
      <c r="C78" s="39"/>
      <c r="D78" s="39"/>
      <c r="E78" s="91"/>
      <c r="F78" s="39"/>
      <c r="G78" s="39"/>
      <c r="H78" s="39"/>
      <c r="Q78" s="39"/>
    </row>
    <row r="79" spans="1:17" s="38" customFormat="1" ht="18" customHeight="1" x14ac:dyDescent="0.25">
      <c r="A79" s="93"/>
      <c r="B79" s="91"/>
      <c r="C79" s="39"/>
      <c r="D79" s="39"/>
      <c r="E79" s="91"/>
      <c r="F79" s="39"/>
      <c r="G79" s="39"/>
      <c r="H79" s="39"/>
      <c r="Q79" s="39"/>
    </row>
    <row r="80" spans="1:17" s="38" customFormat="1" ht="18" customHeight="1" x14ac:dyDescent="0.25">
      <c r="A80" s="93"/>
      <c r="B80" s="91"/>
      <c r="C80" s="39"/>
      <c r="D80" s="39"/>
      <c r="E80" s="91"/>
      <c r="F80" s="39"/>
      <c r="G80" s="39"/>
      <c r="H80" s="39"/>
      <c r="Q80" s="39"/>
    </row>
    <row r="81" spans="1:17" s="38" customFormat="1" ht="18" customHeight="1" x14ac:dyDescent="0.25">
      <c r="A81" s="93"/>
      <c r="B81" s="91"/>
      <c r="C81" s="39"/>
      <c r="D81" s="39"/>
      <c r="E81" s="91"/>
      <c r="F81" s="39"/>
      <c r="G81" s="39"/>
      <c r="H81" s="39"/>
      <c r="Q81" s="39"/>
    </row>
    <row r="82" spans="1:17" s="38" customFormat="1" ht="18" customHeight="1" x14ac:dyDescent="0.25">
      <c r="A82" s="93"/>
      <c r="B82" s="91"/>
      <c r="C82" s="39"/>
      <c r="D82" s="39"/>
      <c r="E82" s="91"/>
      <c r="F82" s="39"/>
      <c r="G82" s="39"/>
      <c r="H82" s="39"/>
      <c r="Q82" s="39"/>
    </row>
    <row r="83" spans="1:17" s="38" customFormat="1" ht="18" customHeight="1" x14ac:dyDescent="0.25">
      <c r="A83" s="93"/>
      <c r="B83" s="91"/>
      <c r="C83" s="39"/>
      <c r="D83" s="39"/>
      <c r="E83" s="91"/>
      <c r="F83" s="39"/>
      <c r="G83" s="39"/>
      <c r="H83" s="39"/>
      <c r="Q83" s="39"/>
    </row>
    <row r="84" spans="1:17" s="38" customFormat="1" ht="18" customHeight="1" x14ac:dyDescent="0.25">
      <c r="A84" s="93"/>
      <c r="B84" s="91"/>
      <c r="C84" s="39"/>
      <c r="D84" s="39"/>
      <c r="E84" s="91"/>
      <c r="F84" s="39"/>
      <c r="G84" s="39"/>
      <c r="H84" s="39"/>
      <c r="Q84" s="39"/>
    </row>
    <row r="85" spans="1:17" s="38" customFormat="1" ht="18" customHeight="1" x14ac:dyDescent="0.25">
      <c r="A85" s="93"/>
      <c r="B85" s="91"/>
      <c r="C85" s="39"/>
      <c r="D85" s="39"/>
      <c r="E85" s="91"/>
      <c r="F85" s="39"/>
      <c r="G85" s="39"/>
      <c r="H85" s="39"/>
      <c r="Q85" s="39"/>
    </row>
    <row r="86" spans="1:17" s="38" customFormat="1" ht="18" customHeight="1" x14ac:dyDescent="0.25">
      <c r="A86" s="93"/>
      <c r="B86" s="91"/>
      <c r="C86" s="39"/>
      <c r="D86" s="39"/>
      <c r="E86" s="91"/>
      <c r="F86" s="39"/>
      <c r="G86" s="39"/>
      <c r="H86" s="39"/>
      <c r="Q86" s="39"/>
    </row>
    <row r="87" spans="1:17" s="38" customFormat="1" ht="18" customHeight="1" x14ac:dyDescent="0.25">
      <c r="A87" s="93"/>
      <c r="B87" s="91"/>
      <c r="C87" s="39"/>
      <c r="D87" s="39"/>
      <c r="E87" s="91"/>
      <c r="F87" s="39"/>
      <c r="G87" s="39"/>
      <c r="H87" s="39"/>
      <c r="Q87" s="39"/>
    </row>
    <row r="88" spans="1:17" s="38" customFormat="1" ht="18" customHeight="1" x14ac:dyDescent="0.25">
      <c r="A88" s="93"/>
      <c r="B88" s="91"/>
      <c r="C88" s="39"/>
      <c r="D88" s="39"/>
      <c r="E88" s="91"/>
      <c r="F88" s="39"/>
      <c r="G88" s="39"/>
      <c r="H88" s="39"/>
      <c r="Q88" s="39"/>
    </row>
    <row r="89" spans="1:17" s="38" customFormat="1" ht="18" customHeight="1" x14ac:dyDescent="0.25">
      <c r="A89" s="93"/>
      <c r="B89" s="91"/>
      <c r="C89" s="39"/>
      <c r="D89" s="39"/>
      <c r="E89" s="91"/>
      <c r="F89" s="39"/>
      <c r="G89" s="39"/>
      <c r="H89" s="39"/>
      <c r="Q89" s="39"/>
    </row>
    <row r="90" spans="1:17" s="38" customFormat="1" ht="18" customHeight="1" x14ac:dyDescent="0.25">
      <c r="A90" s="93"/>
      <c r="B90" s="91"/>
      <c r="C90" s="39"/>
      <c r="D90" s="39"/>
      <c r="E90" s="91"/>
      <c r="F90" s="39"/>
      <c r="G90" s="39"/>
      <c r="H90" s="39"/>
      <c r="Q90" s="39"/>
    </row>
    <row r="91" spans="1:17" s="38" customFormat="1" ht="18" customHeight="1" x14ac:dyDescent="0.25">
      <c r="A91" s="93"/>
      <c r="B91" s="91"/>
      <c r="C91" s="39"/>
      <c r="D91" s="39"/>
      <c r="E91" s="91"/>
      <c r="F91" s="39"/>
      <c r="G91" s="39"/>
      <c r="H91" s="39"/>
      <c r="Q91" s="39"/>
    </row>
    <row r="92" spans="1:17" s="38" customFormat="1" ht="18" customHeight="1" x14ac:dyDescent="0.25">
      <c r="A92" s="93"/>
      <c r="B92" s="91"/>
      <c r="C92" s="39"/>
      <c r="D92" s="39"/>
      <c r="E92" s="91"/>
      <c r="F92" s="39"/>
      <c r="G92" s="39"/>
      <c r="H92" s="39"/>
      <c r="Q92" s="39"/>
    </row>
    <row r="93" spans="1:17" s="38" customFormat="1" ht="18" customHeight="1" x14ac:dyDescent="0.25">
      <c r="A93" s="93"/>
      <c r="B93" s="91"/>
      <c r="C93" s="39"/>
      <c r="D93" s="39"/>
      <c r="E93" s="91"/>
      <c r="F93" s="39"/>
      <c r="G93" s="39"/>
      <c r="H93" s="39"/>
      <c r="Q93" s="39"/>
    </row>
    <row r="94" spans="1:17" s="38" customFormat="1" ht="18" customHeight="1" x14ac:dyDescent="0.25">
      <c r="A94" s="93"/>
      <c r="B94" s="91"/>
      <c r="C94" s="39"/>
      <c r="D94" s="39"/>
      <c r="E94" s="91"/>
      <c r="F94" s="39"/>
      <c r="G94" s="39"/>
      <c r="H94" s="39"/>
      <c r="Q94" s="39"/>
    </row>
    <row r="95" spans="1:17" s="38" customFormat="1" ht="18" customHeight="1" x14ac:dyDescent="0.25">
      <c r="A95" s="93"/>
      <c r="B95" s="91"/>
      <c r="C95" s="39"/>
      <c r="D95" s="39"/>
      <c r="E95" s="91"/>
      <c r="F95" s="39"/>
      <c r="G95" s="39"/>
      <c r="H95" s="39"/>
      <c r="Q95" s="39"/>
    </row>
    <row r="96" spans="1:17" s="38" customFormat="1" ht="18" customHeight="1" x14ac:dyDescent="0.25">
      <c r="A96" s="93"/>
      <c r="B96" s="91"/>
      <c r="C96" s="39"/>
      <c r="D96" s="39"/>
      <c r="E96" s="91"/>
      <c r="F96" s="39"/>
      <c r="G96" s="39"/>
      <c r="H96" s="39"/>
      <c r="Q96" s="39"/>
    </row>
    <row r="97" spans="1:17" s="38" customFormat="1" ht="18" customHeight="1" x14ac:dyDescent="0.25">
      <c r="A97" s="93"/>
      <c r="B97" s="91"/>
      <c r="C97" s="39"/>
      <c r="D97" s="39"/>
      <c r="E97" s="91"/>
      <c r="F97" s="39"/>
      <c r="G97" s="39"/>
      <c r="H97" s="39"/>
      <c r="Q97" s="39"/>
    </row>
    <row r="98" spans="1:17" s="38" customFormat="1" ht="18" customHeight="1" x14ac:dyDescent="0.25">
      <c r="A98" s="93"/>
      <c r="B98" s="91"/>
      <c r="C98" s="39"/>
      <c r="D98" s="39"/>
      <c r="E98" s="91"/>
      <c r="F98" s="39"/>
      <c r="G98" s="39"/>
      <c r="H98" s="39"/>
      <c r="Q98" s="39"/>
    </row>
    <row r="99" spans="1:17" s="38" customFormat="1" ht="18" customHeight="1" x14ac:dyDescent="0.25">
      <c r="A99" s="93"/>
      <c r="B99" s="91"/>
      <c r="C99" s="39"/>
      <c r="D99" s="39"/>
      <c r="E99" s="91"/>
      <c r="F99" s="39"/>
      <c r="G99" s="39"/>
      <c r="H99" s="39"/>
      <c r="Q99" s="39"/>
    </row>
    <row r="100" spans="1:17" s="38" customFormat="1" ht="18" customHeight="1" x14ac:dyDescent="0.25">
      <c r="A100" s="93"/>
      <c r="B100" s="91"/>
      <c r="C100" s="39"/>
      <c r="D100" s="39"/>
      <c r="E100" s="91"/>
      <c r="F100" s="39"/>
      <c r="G100" s="39"/>
      <c r="H100" s="39"/>
      <c r="Q100" s="39"/>
    </row>
    <row r="101" spans="1:17" s="38" customFormat="1" ht="18" customHeight="1" x14ac:dyDescent="0.25">
      <c r="A101" s="93"/>
      <c r="B101" s="91"/>
      <c r="C101" s="39"/>
      <c r="D101" s="39"/>
      <c r="E101" s="91"/>
      <c r="F101" s="39"/>
      <c r="G101" s="39"/>
      <c r="H101" s="39"/>
      <c r="Q101" s="39"/>
    </row>
    <row r="102" spans="1:17" s="38" customFormat="1" ht="18" customHeight="1" x14ac:dyDescent="0.25">
      <c r="A102" s="93"/>
      <c r="B102" s="91"/>
      <c r="C102" s="39"/>
      <c r="D102" s="39"/>
      <c r="E102" s="91"/>
      <c r="F102" s="39"/>
      <c r="G102" s="39"/>
      <c r="H102" s="39"/>
      <c r="Q102" s="39"/>
    </row>
    <row r="103" spans="1:17" s="38" customFormat="1" ht="18" customHeight="1" x14ac:dyDescent="0.25">
      <c r="A103" s="93"/>
      <c r="B103" s="91"/>
      <c r="C103" s="39"/>
      <c r="D103" s="39"/>
      <c r="E103" s="91"/>
      <c r="F103" s="39"/>
      <c r="G103" s="39"/>
      <c r="H103" s="39"/>
      <c r="Q103" s="39"/>
    </row>
    <row r="104" spans="1:17" s="38" customFormat="1" ht="18" customHeight="1" x14ac:dyDescent="0.25">
      <c r="A104" s="93"/>
      <c r="B104" s="91"/>
      <c r="C104" s="39"/>
      <c r="D104" s="39"/>
      <c r="E104" s="91"/>
      <c r="F104" s="39"/>
      <c r="G104" s="39"/>
      <c r="H104" s="39"/>
      <c r="Q104" s="39"/>
    </row>
    <row r="105" spans="1:17" s="38" customFormat="1" ht="18" customHeight="1" x14ac:dyDescent="0.25">
      <c r="A105" s="93"/>
      <c r="B105" s="91"/>
      <c r="C105" s="39"/>
      <c r="D105" s="39"/>
      <c r="E105" s="91"/>
      <c r="F105" s="39"/>
      <c r="G105" s="39"/>
      <c r="H105" s="39"/>
      <c r="Q105" s="39"/>
    </row>
    <row r="106" spans="1:17" s="38" customFormat="1" ht="18" customHeight="1" x14ac:dyDescent="0.25">
      <c r="A106" s="93"/>
      <c r="B106" s="91"/>
      <c r="C106" s="39"/>
      <c r="D106" s="39"/>
      <c r="E106" s="91"/>
      <c r="F106" s="39"/>
      <c r="G106" s="39"/>
      <c r="H106" s="39"/>
      <c r="Q106" s="39"/>
    </row>
    <row r="107" spans="1:17" s="38" customFormat="1" ht="18" customHeight="1" x14ac:dyDescent="0.25">
      <c r="A107" s="93"/>
      <c r="B107" s="91"/>
      <c r="C107" s="39"/>
      <c r="D107" s="39"/>
      <c r="E107" s="91"/>
      <c r="F107" s="39"/>
      <c r="G107" s="39"/>
      <c r="H107" s="39"/>
      <c r="Q107" s="39"/>
    </row>
    <row r="108" spans="1:17" s="38" customFormat="1" ht="18" customHeight="1" x14ac:dyDescent="0.25">
      <c r="A108" s="93"/>
      <c r="B108" s="91"/>
      <c r="C108" s="39"/>
      <c r="D108" s="39"/>
      <c r="E108" s="91"/>
      <c r="F108" s="39"/>
      <c r="G108" s="39"/>
      <c r="H108" s="39"/>
      <c r="Q108" s="39"/>
    </row>
    <row r="109" spans="1:17" s="38" customFormat="1" ht="18" customHeight="1" x14ac:dyDescent="0.25">
      <c r="A109" s="93"/>
      <c r="B109" s="91"/>
      <c r="C109" s="39"/>
      <c r="D109" s="39"/>
      <c r="E109" s="91"/>
      <c r="F109" s="39"/>
      <c r="G109" s="39"/>
      <c r="H109" s="39"/>
      <c r="Q109" s="39"/>
    </row>
    <row r="110" spans="1:17" s="38" customFormat="1" ht="18" customHeight="1" x14ac:dyDescent="0.25">
      <c r="A110" s="93"/>
      <c r="B110" s="91"/>
      <c r="C110" s="39"/>
      <c r="D110" s="39"/>
      <c r="E110" s="91"/>
      <c r="F110" s="39"/>
      <c r="G110" s="39"/>
      <c r="H110" s="39"/>
      <c r="Q110" s="39"/>
    </row>
    <row r="111" spans="1:17" s="38" customFormat="1" ht="18" customHeight="1" x14ac:dyDescent="0.25">
      <c r="A111" s="93"/>
      <c r="B111" s="91"/>
      <c r="C111" s="39"/>
      <c r="D111" s="39"/>
      <c r="E111" s="91"/>
      <c r="F111" s="39"/>
      <c r="G111" s="39"/>
      <c r="H111" s="39"/>
      <c r="Q111" s="39"/>
    </row>
    <row r="112" spans="1:17" s="38" customFormat="1" ht="18" customHeight="1" x14ac:dyDescent="0.25">
      <c r="A112" s="93"/>
      <c r="B112" s="91"/>
      <c r="C112" s="39"/>
      <c r="D112" s="39"/>
      <c r="E112" s="91"/>
      <c r="F112" s="90"/>
      <c r="G112" s="39"/>
      <c r="H112" s="39"/>
      <c r="Q112" s="39"/>
    </row>
    <row r="113" spans="1:17" s="38" customFormat="1" ht="18" customHeight="1" x14ac:dyDescent="0.25">
      <c r="A113" s="93"/>
      <c r="B113" s="91"/>
      <c r="C113" s="39"/>
      <c r="D113" s="39"/>
      <c r="E113" s="91"/>
      <c r="F113" s="90"/>
      <c r="G113" s="39"/>
      <c r="H113" s="39"/>
      <c r="Q113" s="39"/>
    </row>
    <row r="114" spans="1:17" s="38" customFormat="1" ht="18" customHeight="1" x14ac:dyDescent="0.25">
      <c r="A114" s="93"/>
      <c r="B114" s="91"/>
      <c r="C114" s="90"/>
      <c r="D114" s="39"/>
      <c r="E114" s="91"/>
      <c r="F114" s="39"/>
      <c r="G114" s="39"/>
      <c r="H114" s="39"/>
      <c r="Q114" s="39"/>
    </row>
    <row r="115" spans="1:17" s="38" customFormat="1" ht="18" customHeight="1" x14ac:dyDescent="0.25">
      <c r="A115" s="93"/>
      <c r="B115" s="91"/>
      <c r="C115" s="39"/>
      <c r="D115" s="39"/>
      <c r="E115" s="91"/>
      <c r="F115" s="39"/>
      <c r="G115" s="39"/>
      <c r="H115" s="39"/>
      <c r="Q115" s="39"/>
    </row>
    <row r="116" spans="1:17" s="38" customFormat="1" ht="18" customHeight="1" x14ac:dyDescent="0.25">
      <c r="A116" s="93"/>
      <c r="B116" s="91"/>
      <c r="C116" s="39"/>
      <c r="D116" s="39"/>
      <c r="E116" s="91"/>
      <c r="F116" s="39"/>
      <c r="G116" s="39"/>
      <c r="H116" s="39"/>
      <c r="Q116" s="39"/>
    </row>
    <row r="117" spans="1:17" s="38" customFormat="1" ht="18" customHeight="1" x14ac:dyDescent="0.25">
      <c r="A117" s="93"/>
      <c r="B117" s="91"/>
      <c r="C117" s="39"/>
      <c r="D117" s="39"/>
      <c r="E117" s="91"/>
      <c r="F117" s="39"/>
      <c r="G117" s="39"/>
      <c r="H117" s="39"/>
      <c r="Q117" s="39"/>
    </row>
    <row r="118" spans="1:17" s="38" customFormat="1" ht="18" customHeight="1" x14ac:dyDescent="0.25">
      <c r="A118" s="93"/>
      <c r="B118" s="91"/>
      <c r="C118" s="39"/>
      <c r="D118" s="39"/>
      <c r="E118" s="91"/>
      <c r="F118" s="39"/>
      <c r="G118" s="39"/>
      <c r="H118" s="39"/>
      <c r="Q118" s="39"/>
    </row>
    <row r="119" spans="1:17" s="38" customFormat="1" ht="18" customHeight="1" x14ac:dyDescent="0.25">
      <c r="A119" s="93"/>
      <c r="B119" s="91"/>
      <c r="C119" s="39"/>
      <c r="D119" s="39"/>
      <c r="E119" s="91"/>
      <c r="F119" s="39"/>
      <c r="G119" s="39"/>
      <c r="H119" s="39"/>
      <c r="Q119" s="39"/>
    </row>
    <row r="120" spans="1:17" s="38" customFormat="1" ht="18" customHeight="1" x14ac:dyDescent="0.25">
      <c r="A120" s="93"/>
      <c r="B120" s="91"/>
      <c r="C120" s="39"/>
      <c r="D120" s="39"/>
      <c r="E120" s="91"/>
      <c r="F120" s="39"/>
      <c r="G120" s="39"/>
      <c r="H120" s="39"/>
      <c r="Q120" s="39"/>
    </row>
    <row r="121" spans="1:17" s="38" customFormat="1" ht="18" customHeight="1" x14ac:dyDescent="0.25">
      <c r="A121" s="93"/>
      <c r="B121" s="91"/>
      <c r="C121" s="39"/>
      <c r="D121" s="39"/>
      <c r="E121" s="91"/>
      <c r="F121" s="39"/>
      <c r="G121" s="39"/>
      <c r="H121" s="39"/>
      <c r="Q121" s="39"/>
    </row>
    <row r="122" spans="1:17" s="38" customFormat="1" ht="18" customHeight="1" x14ac:dyDescent="0.25">
      <c r="A122" s="93"/>
      <c r="B122" s="91"/>
      <c r="C122" s="39"/>
      <c r="D122" s="39"/>
      <c r="E122" s="91"/>
      <c r="F122" s="39"/>
      <c r="G122" s="39"/>
      <c r="H122" s="39"/>
      <c r="Q122" s="39"/>
    </row>
    <row r="123" spans="1:17" s="38" customFormat="1" ht="18" customHeight="1" x14ac:dyDescent="0.25">
      <c r="A123" s="93"/>
      <c r="B123" s="91"/>
      <c r="C123" s="39"/>
      <c r="D123" s="39"/>
      <c r="E123" s="91"/>
      <c r="F123" s="39"/>
      <c r="G123" s="39"/>
      <c r="H123" s="39"/>
      <c r="Q123" s="39"/>
    </row>
    <row r="124" spans="1:17" s="38" customFormat="1" ht="18" customHeight="1" x14ac:dyDescent="0.25">
      <c r="A124" s="93"/>
      <c r="B124" s="91"/>
      <c r="C124" s="39"/>
      <c r="D124" s="39"/>
      <c r="E124" s="91"/>
      <c r="F124" s="39"/>
      <c r="G124" s="39"/>
      <c r="H124" s="39"/>
      <c r="Q124" s="39"/>
    </row>
    <row r="125" spans="1:17" s="38" customFormat="1" ht="18" customHeight="1" x14ac:dyDescent="0.25">
      <c r="A125" s="93"/>
      <c r="B125" s="91"/>
      <c r="C125" s="39"/>
      <c r="D125" s="39"/>
      <c r="E125" s="91"/>
      <c r="F125" s="39"/>
      <c r="G125" s="39"/>
      <c r="H125" s="39"/>
      <c r="Q125" s="39"/>
    </row>
    <row r="126" spans="1:17" s="38" customFormat="1" ht="18" customHeight="1" x14ac:dyDescent="0.25">
      <c r="A126" s="93"/>
      <c r="B126" s="91"/>
      <c r="C126" s="39"/>
      <c r="D126" s="39"/>
      <c r="E126" s="91"/>
      <c r="F126" s="39"/>
      <c r="G126" s="39"/>
      <c r="H126" s="39"/>
      <c r="Q126" s="39"/>
    </row>
    <row r="127" spans="1:17" s="38" customFormat="1" ht="18" customHeight="1" x14ac:dyDescent="0.25">
      <c r="A127" s="93"/>
      <c r="B127" s="91"/>
      <c r="C127" s="39"/>
      <c r="D127" s="39"/>
      <c r="E127" s="91"/>
      <c r="F127" s="39"/>
      <c r="G127" s="39"/>
      <c r="H127" s="39"/>
      <c r="Q127" s="39"/>
    </row>
    <row r="128" spans="1:17" s="38" customFormat="1" ht="18" customHeight="1" x14ac:dyDescent="0.25">
      <c r="A128" s="93"/>
      <c r="B128" s="91"/>
      <c r="C128" s="90"/>
      <c r="D128" s="39"/>
      <c r="E128" s="91"/>
      <c r="F128" s="39"/>
      <c r="G128" s="39"/>
      <c r="H128" s="39"/>
      <c r="Q128" s="39"/>
    </row>
    <row r="129" spans="1:17" s="38" customFormat="1" ht="18" customHeight="1" x14ac:dyDescent="0.25">
      <c r="A129" s="93"/>
      <c r="B129" s="91"/>
      <c r="C129" s="90"/>
      <c r="D129" s="39"/>
      <c r="E129" s="91"/>
      <c r="F129" s="39"/>
      <c r="G129" s="39"/>
      <c r="H129" s="39"/>
      <c r="Q129" s="39"/>
    </row>
    <row r="130" spans="1:17" s="38" customFormat="1" ht="18" customHeight="1" x14ac:dyDescent="0.25">
      <c r="A130" s="93"/>
      <c r="B130" s="91"/>
      <c r="C130" s="39"/>
      <c r="D130" s="39"/>
      <c r="E130" s="91"/>
      <c r="F130" s="39"/>
      <c r="G130" s="39"/>
      <c r="H130" s="39"/>
      <c r="Q130" s="39"/>
    </row>
    <row r="131" spans="1:17" s="38" customFormat="1" ht="18" customHeight="1" x14ac:dyDescent="0.25">
      <c r="A131" s="93"/>
      <c r="B131" s="91"/>
      <c r="C131" s="39"/>
      <c r="D131" s="39"/>
      <c r="E131" s="91"/>
      <c r="F131" s="39"/>
      <c r="G131" s="39"/>
      <c r="H131" s="39"/>
      <c r="Q131" s="39"/>
    </row>
    <row r="132" spans="1:17" s="38" customFormat="1" ht="18" customHeight="1" x14ac:dyDescent="0.25">
      <c r="A132" s="93"/>
      <c r="B132" s="91"/>
      <c r="C132" s="90"/>
      <c r="D132" s="39"/>
      <c r="E132" s="91"/>
      <c r="F132" s="39"/>
      <c r="G132" s="39"/>
      <c r="H132" s="39"/>
      <c r="Q132" s="39"/>
    </row>
    <row r="133" spans="1:17" s="38" customFormat="1" ht="18" customHeight="1" x14ac:dyDescent="0.25">
      <c r="A133" s="93"/>
      <c r="B133" s="91"/>
      <c r="C133" s="39"/>
      <c r="D133" s="39"/>
      <c r="E133" s="91"/>
      <c r="F133" s="39"/>
      <c r="G133" s="39"/>
      <c r="H133" s="39"/>
      <c r="Q133" s="39"/>
    </row>
    <row r="134" spans="1:17" s="38" customFormat="1" ht="18" customHeight="1" x14ac:dyDescent="0.25">
      <c r="A134" s="93"/>
      <c r="B134" s="91"/>
      <c r="C134" s="39"/>
      <c r="D134" s="39"/>
      <c r="E134" s="91"/>
      <c r="F134" s="39"/>
      <c r="G134" s="39"/>
      <c r="H134" s="39"/>
      <c r="Q134" s="39"/>
    </row>
    <row r="135" spans="1:17" s="38" customFormat="1" ht="18" customHeight="1" x14ac:dyDescent="0.25">
      <c r="A135" s="93"/>
      <c r="B135" s="91"/>
      <c r="C135" s="39"/>
      <c r="D135" s="39"/>
      <c r="E135" s="91"/>
      <c r="F135" s="39"/>
      <c r="G135" s="39"/>
      <c r="H135" s="39"/>
      <c r="Q135" s="39"/>
    </row>
    <row r="136" spans="1:17" s="38" customFormat="1" ht="18" customHeight="1" x14ac:dyDescent="0.25">
      <c r="A136" s="93"/>
      <c r="B136" s="91"/>
      <c r="C136" s="39"/>
      <c r="D136" s="39"/>
      <c r="E136" s="91"/>
      <c r="F136" s="39"/>
      <c r="G136" s="39"/>
      <c r="H136" s="39"/>
      <c r="Q136" s="39"/>
    </row>
    <row r="137" spans="1:17" s="38" customFormat="1" ht="18" customHeight="1" x14ac:dyDescent="0.25">
      <c r="A137" s="93"/>
      <c r="B137" s="91"/>
      <c r="C137" s="39"/>
      <c r="D137" s="39"/>
      <c r="E137" s="91"/>
      <c r="F137" s="39"/>
      <c r="G137" s="39"/>
      <c r="H137" s="39"/>
      <c r="Q137" s="39"/>
    </row>
    <row r="138" spans="1:17" s="38" customFormat="1" ht="18" customHeight="1" x14ac:dyDescent="0.25">
      <c r="A138" s="93"/>
      <c r="B138" s="91"/>
      <c r="C138" s="39"/>
      <c r="D138" s="39"/>
      <c r="E138" s="91"/>
      <c r="F138" s="39"/>
      <c r="G138" s="39"/>
      <c r="H138" s="39"/>
      <c r="Q138" s="39"/>
    </row>
    <row r="139" spans="1:17" s="38" customFormat="1" ht="18" customHeight="1" x14ac:dyDescent="0.25">
      <c r="A139" s="93"/>
      <c r="B139" s="91"/>
      <c r="C139" s="39"/>
      <c r="D139" s="39"/>
      <c r="E139" s="91"/>
      <c r="F139" s="39"/>
      <c r="G139" s="39"/>
      <c r="H139" s="39"/>
      <c r="Q139" s="39"/>
    </row>
    <row r="140" spans="1:17" s="38" customFormat="1" ht="18" customHeight="1" x14ac:dyDescent="0.25">
      <c r="A140" s="93"/>
      <c r="B140" s="91"/>
      <c r="C140" s="39"/>
      <c r="D140" s="39"/>
      <c r="E140" s="91"/>
      <c r="F140" s="39"/>
      <c r="G140" s="39"/>
      <c r="H140" s="39"/>
      <c r="Q140" s="39"/>
    </row>
    <row r="141" spans="1:17" s="38" customFormat="1" ht="18" customHeight="1" x14ac:dyDescent="0.25">
      <c r="A141" s="93"/>
      <c r="B141" s="91"/>
      <c r="C141" s="39"/>
      <c r="D141" s="39"/>
      <c r="E141" s="91"/>
      <c r="F141" s="39"/>
      <c r="G141" s="39"/>
      <c r="H141" s="39"/>
      <c r="Q141" s="39"/>
    </row>
    <row r="142" spans="1:17" s="38" customFormat="1" ht="18" customHeight="1" x14ac:dyDescent="0.25">
      <c r="A142" s="93"/>
      <c r="B142" s="91"/>
      <c r="C142" s="39"/>
      <c r="D142" s="39"/>
      <c r="E142" s="91"/>
      <c r="F142" s="39"/>
      <c r="G142" s="39"/>
      <c r="H142" s="39"/>
      <c r="Q142" s="39"/>
    </row>
    <row r="143" spans="1:17" s="38" customFormat="1" ht="18" customHeight="1" x14ac:dyDescent="0.25">
      <c r="A143" s="93"/>
      <c r="B143" s="91"/>
      <c r="C143" s="39"/>
      <c r="D143" s="39"/>
      <c r="E143" s="91"/>
      <c r="F143" s="39"/>
      <c r="G143" s="39"/>
      <c r="H143" s="39"/>
      <c r="Q143" s="39"/>
    </row>
    <row r="144" spans="1:17" s="38" customFormat="1" ht="18" customHeight="1" x14ac:dyDescent="0.25">
      <c r="A144" s="93"/>
      <c r="B144" s="91"/>
      <c r="C144" s="39"/>
      <c r="D144" s="39"/>
      <c r="E144" s="91"/>
      <c r="F144" s="39"/>
      <c r="G144" s="39"/>
      <c r="H144" s="39"/>
      <c r="Q144" s="39"/>
    </row>
    <row r="145" spans="1:17" s="38" customFormat="1" ht="18" customHeight="1" x14ac:dyDescent="0.25">
      <c r="A145" s="93"/>
      <c r="B145" s="91"/>
      <c r="C145" s="39"/>
      <c r="D145" s="39"/>
      <c r="E145" s="91"/>
      <c r="F145" s="39"/>
      <c r="G145" s="39"/>
      <c r="H145" s="39"/>
      <c r="Q145" s="39"/>
    </row>
    <row r="146" spans="1:17" s="38" customFormat="1" ht="18" customHeight="1" x14ac:dyDescent="0.25">
      <c r="A146" s="93"/>
      <c r="B146" s="91"/>
      <c r="C146" s="39"/>
      <c r="D146" s="39"/>
      <c r="E146" s="91"/>
      <c r="F146" s="39"/>
      <c r="G146" s="39"/>
      <c r="H146" s="39"/>
      <c r="Q146" s="39"/>
    </row>
    <row r="147" spans="1:17" s="38" customFormat="1" ht="18" customHeight="1" x14ac:dyDescent="0.25">
      <c r="A147" s="93"/>
      <c r="B147" s="91"/>
      <c r="C147" s="39"/>
      <c r="D147" s="39"/>
      <c r="E147" s="91"/>
      <c r="F147" s="39"/>
      <c r="G147" s="39"/>
      <c r="H147" s="39"/>
      <c r="Q147" s="39"/>
    </row>
    <row r="148" spans="1:17" s="38" customFormat="1" ht="18" customHeight="1" x14ac:dyDescent="0.25">
      <c r="A148" s="93"/>
      <c r="B148" s="91"/>
      <c r="C148" s="39"/>
      <c r="D148" s="39"/>
      <c r="E148" s="91"/>
      <c r="F148" s="39"/>
      <c r="G148" s="39"/>
      <c r="H148" s="39"/>
      <c r="Q148" s="39"/>
    </row>
    <row r="149" spans="1:17" s="38" customFormat="1" ht="18" customHeight="1" x14ac:dyDescent="0.25">
      <c r="A149" s="93"/>
      <c r="B149" s="91"/>
      <c r="C149" s="39"/>
      <c r="D149" s="39"/>
      <c r="E149" s="91"/>
      <c r="F149" s="39"/>
      <c r="G149" s="90"/>
      <c r="H149" s="39"/>
      <c r="Q149" s="39"/>
    </row>
  </sheetData>
  <mergeCells count="11">
    <mergeCell ref="A3:A5"/>
    <mergeCell ref="B3:B5"/>
    <mergeCell ref="C3:C5"/>
    <mergeCell ref="D3:D5"/>
    <mergeCell ref="E3:E5"/>
    <mergeCell ref="F3:F5"/>
    <mergeCell ref="G3:L3"/>
    <mergeCell ref="M3:M5"/>
    <mergeCell ref="N3:N5"/>
    <mergeCell ref="G4:G5"/>
    <mergeCell ref="H4:L4"/>
  </mergeCells>
  <pageMargins left="1.1023622047244095" right="0.74803149606299213" top="0.39" bottom="0" header="0" footer="0"/>
  <pageSetup paperSize="9" scale="75" fitToHeight="5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zoomScale="90" zoomScaleNormal="90" workbookViewId="0">
      <pane ySplit="3" topLeftCell="A16" activePane="bottomLeft" state="frozen"/>
      <selection pane="bottomLeft" activeCell="A8" sqref="A8"/>
    </sheetView>
  </sheetViews>
  <sheetFormatPr defaultColWidth="8.75" defaultRowHeight="11.4" x14ac:dyDescent="0.25"/>
  <cols>
    <col min="1" max="1" width="11.25" style="164" customWidth="1"/>
    <col min="2" max="2" width="11" style="164" customWidth="1"/>
    <col min="3" max="3" width="11.33203125" style="163" customWidth="1"/>
    <col min="4" max="4" width="7" style="164" customWidth="1"/>
    <col min="5" max="5" width="13.25" style="164" customWidth="1"/>
    <col min="6" max="6" width="10.25" style="164" customWidth="1"/>
    <col min="7" max="8" width="6.58203125" style="164" customWidth="1"/>
    <col min="9" max="9" width="12.58203125" style="165" customWidth="1"/>
    <col min="10" max="10" width="6.58203125" style="164" customWidth="1"/>
    <col min="11" max="11" width="17.58203125" style="164" customWidth="1"/>
    <col min="12" max="16384" width="8.75" style="164"/>
  </cols>
  <sheetData>
    <row r="1" spans="1:21" s="171" customFormat="1" ht="27" customHeight="1" x14ac:dyDescent="0.25">
      <c r="A1" s="232" t="s">
        <v>111</v>
      </c>
      <c r="B1" s="233"/>
      <c r="F1" s="177"/>
      <c r="G1" s="166"/>
      <c r="H1" s="166"/>
      <c r="I1" s="166"/>
      <c r="J1" s="166"/>
      <c r="K1" s="166"/>
    </row>
    <row r="2" spans="1:21" s="171" customFormat="1" ht="18" customHeight="1" thickBot="1" x14ac:dyDescent="0.3">
      <c r="A2" s="166"/>
      <c r="E2" s="177"/>
      <c r="F2" s="166"/>
      <c r="G2" s="166"/>
      <c r="H2" s="166"/>
      <c r="I2" s="166"/>
      <c r="J2" s="166"/>
    </row>
    <row r="3" spans="1:21" s="171" customFormat="1" ht="62.25" customHeight="1" thickBot="1" x14ac:dyDescent="0.3">
      <c r="A3" s="360" t="s">
        <v>91</v>
      </c>
      <c r="B3" s="234" t="s">
        <v>97</v>
      </c>
      <c r="C3" s="234" t="s">
        <v>1</v>
      </c>
      <c r="D3" s="234" t="s">
        <v>31</v>
      </c>
      <c r="E3" s="361" t="s">
        <v>6</v>
      </c>
      <c r="F3" s="355" t="s">
        <v>98</v>
      </c>
      <c r="G3" s="235" t="s">
        <v>81</v>
      </c>
      <c r="H3" s="236" t="s">
        <v>82</v>
      </c>
      <c r="I3" s="237" t="s">
        <v>99</v>
      </c>
      <c r="J3" s="238" t="s">
        <v>100</v>
      </c>
      <c r="K3" s="239" t="s">
        <v>2</v>
      </c>
    </row>
    <row r="4" spans="1:21" s="171" customFormat="1" ht="18" customHeight="1" thickBot="1" x14ac:dyDescent="0.3">
      <c r="A4" s="166"/>
      <c r="E4" s="177"/>
      <c r="F4" s="166"/>
      <c r="G4" s="166"/>
      <c r="H4" s="166"/>
      <c r="I4" s="166"/>
      <c r="J4" s="166"/>
    </row>
    <row r="5" spans="1:21" s="247" customFormat="1" ht="18" customHeight="1" x14ac:dyDescent="0.25">
      <c r="A5" s="241" t="s">
        <v>101</v>
      </c>
      <c r="B5" s="242"/>
      <c r="C5" s="243"/>
      <c r="D5" s="244"/>
      <c r="E5" s="244"/>
      <c r="F5" s="243"/>
      <c r="G5" s="243"/>
      <c r="H5" s="243"/>
      <c r="I5" s="243"/>
      <c r="J5" s="243"/>
      <c r="K5" s="245"/>
      <c r="L5" s="246"/>
    </row>
    <row r="6" spans="1:21" ht="18" customHeight="1" x14ac:dyDescent="0.25">
      <c r="A6" s="252" t="s">
        <v>107</v>
      </c>
      <c r="B6" s="253"/>
      <c r="C6" s="253"/>
      <c r="D6" s="253"/>
      <c r="E6" s="349"/>
      <c r="F6" s="351"/>
      <c r="G6" s="255"/>
      <c r="H6" s="255"/>
      <c r="I6" s="255"/>
      <c r="J6" s="254"/>
      <c r="K6" s="256"/>
    </row>
    <row r="7" spans="1:21" ht="18" customHeight="1" x14ac:dyDescent="0.25">
      <c r="A7" s="257"/>
      <c r="B7" s="178">
        <v>200670</v>
      </c>
      <c r="C7" s="179" t="s">
        <v>37</v>
      </c>
      <c r="D7" s="186" t="s">
        <v>19</v>
      </c>
      <c r="E7" s="350" t="s">
        <v>113</v>
      </c>
      <c r="F7" s="352" t="s">
        <v>83</v>
      </c>
      <c r="G7" s="182">
        <v>100</v>
      </c>
      <c r="H7" s="178">
        <v>0</v>
      </c>
      <c r="I7" s="183" t="s">
        <v>50</v>
      </c>
      <c r="J7" s="184" t="s">
        <v>83</v>
      </c>
      <c r="K7" s="185" t="s">
        <v>50</v>
      </c>
      <c r="L7" s="171"/>
      <c r="Q7" s="169"/>
      <c r="R7" s="167"/>
      <c r="S7" s="166"/>
      <c r="T7" s="166"/>
      <c r="U7" s="166"/>
    </row>
    <row r="8" spans="1:21" ht="18" customHeight="1" x14ac:dyDescent="0.25">
      <c r="A8" s="257"/>
      <c r="B8" s="178">
        <v>200671</v>
      </c>
      <c r="C8" s="179" t="s">
        <v>37</v>
      </c>
      <c r="D8" s="186" t="s">
        <v>21</v>
      </c>
      <c r="E8" s="350" t="s">
        <v>114</v>
      </c>
      <c r="F8" s="353" t="s">
        <v>83</v>
      </c>
      <c r="G8" s="182">
        <v>100</v>
      </c>
      <c r="H8" s="178">
        <v>0</v>
      </c>
      <c r="I8" s="183" t="s">
        <v>50</v>
      </c>
      <c r="J8" s="184" t="s">
        <v>83</v>
      </c>
      <c r="K8" s="185" t="s">
        <v>50</v>
      </c>
      <c r="L8" s="171"/>
      <c r="Q8" s="169"/>
      <c r="R8" s="167"/>
      <c r="S8" s="166"/>
      <c r="T8" s="166"/>
      <c r="U8" s="166"/>
    </row>
    <row r="9" spans="1:21" ht="18" customHeight="1" x14ac:dyDescent="0.25">
      <c r="A9" s="257"/>
      <c r="B9" s="178">
        <v>200948</v>
      </c>
      <c r="C9" s="179" t="s">
        <v>35</v>
      </c>
      <c r="D9" s="186" t="s">
        <v>21</v>
      </c>
      <c r="E9" s="350" t="s">
        <v>115</v>
      </c>
      <c r="F9" s="354" t="s">
        <v>83</v>
      </c>
      <c r="G9" s="182">
        <v>100</v>
      </c>
      <c r="H9" s="178">
        <v>0</v>
      </c>
      <c r="I9" s="183" t="s">
        <v>50</v>
      </c>
      <c r="J9" s="184" t="s">
        <v>83</v>
      </c>
      <c r="K9" s="185" t="s">
        <v>50</v>
      </c>
      <c r="L9" s="171"/>
      <c r="Q9" s="167"/>
      <c r="R9" s="167"/>
      <c r="S9" s="171"/>
      <c r="T9" s="171"/>
      <c r="U9" s="171"/>
    </row>
    <row r="10" spans="1:21" ht="18" customHeight="1" x14ac:dyDescent="0.25">
      <c r="A10" s="257"/>
      <c r="B10" s="178">
        <v>200951</v>
      </c>
      <c r="C10" s="179" t="s">
        <v>35</v>
      </c>
      <c r="D10" s="186" t="s">
        <v>20</v>
      </c>
      <c r="E10" s="350" t="s">
        <v>116</v>
      </c>
      <c r="F10" s="353" t="s">
        <v>83</v>
      </c>
      <c r="G10" s="182">
        <v>100</v>
      </c>
      <c r="H10" s="178">
        <v>0</v>
      </c>
      <c r="I10" s="183" t="s">
        <v>50</v>
      </c>
      <c r="J10" s="184" t="s">
        <v>83</v>
      </c>
      <c r="K10" s="185" t="s">
        <v>50</v>
      </c>
      <c r="L10" s="171"/>
      <c r="Q10" s="167"/>
      <c r="R10" s="167"/>
      <c r="S10" s="171"/>
      <c r="T10" s="171"/>
      <c r="U10" s="171"/>
    </row>
    <row r="11" spans="1:21" ht="18" customHeight="1" x14ac:dyDescent="0.25">
      <c r="A11" s="270" t="s">
        <v>108</v>
      </c>
      <c r="B11" s="271"/>
      <c r="C11" s="271"/>
      <c r="D11" s="272"/>
      <c r="E11" s="273"/>
      <c r="F11" s="269"/>
      <c r="G11" s="274"/>
      <c r="H11" s="273"/>
      <c r="I11" s="269"/>
      <c r="J11" s="273"/>
      <c r="K11" s="275"/>
      <c r="L11" s="171"/>
      <c r="Q11" s="169"/>
      <c r="R11" s="167"/>
      <c r="S11" s="166"/>
      <c r="T11" s="166"/>
      <c r="U11" s="166"/>
    </row>
    <row r="12" spans="1:21" ht="18" customHeight="1" x14ac:dyDescent="0.25">
      <c r="A12" s="258"/>
      <c r="B12" s="338">
        <v>200946</v>
      </c>
      <c r="C12" s="339" t="s">
        <v>24</v>
      </c>
      <c r="D12" s="338" t="s">
        <v>19</v>
      </c>
      <c r="E12" s="340" t="s">
        <v>118</v>
      </c>
      <c r="F12" s="341" t="s">
        <v>83</v>
      </c>
      <c r="G12" s="342">
        <v>100</v>
      </c>
      <c r="H12" s="343">
        <v>0</v>
      </c>
      <c r="I12" s="344" t="s">
        <v>50</v>
      </c>
      <c r="J12" s="345" t="s">
        <v>83</v>
      </c>
      <c r="K12" s="185" t="s">
        <v>50</v>
      </c>
      <c r="L12" s="171"/>
      <c r="Q12" s="169"/>
      <c r="R12" s="167"/>
      <c r="S12" s="166"/>
      <c r="T12" s="166"/>
      <c r="U12" s="166"/>
    </row>
    <row r="13" spans="1:21" ht="18" customHeight="1" x14ac:dyDescent="0.25">
      <c r="A13" s="258"/>
      <c r="B13" s="186">
        <v>200947</v>
      </c>
      <c r="C13" s="346" t="s">
        <v>24</v>
      </c>
      <c r="D13" s="186" t="s">
        <v>20</v>
      </c>
      <c r="E13" s="336" t="s">
        <v>119</v>
      </c>
      <c r="F13" s="347" t="s">
        <v>83</v>
      </c>
      <c r="G13" s="182">
        <v>100</v>
      </c>
      <c r="H13" s="178">
        <v>0</v>
      </c>
      <c r="I13" s="183" t="s">
        <v>50</v>
      </c>
      <c r="J13" s="184" t="s">
        <v>83</v>
      </c>
      <c r="K13" s="185" t="s">
        <v>50</v>
      </c>
      <c r="L13" s="171"/>
      <c r="Q13" s="169"/>
      <c r="R13" s="167"/>
      <c r="S13" s="166"/>
      <c r="T13" s="166"/>
      <c r="U13" s="166"/>
    </row>
    <row r="14" spans="1:21" ht="18" customHeight="1" x14ac:dyDescent="0.25">
      <c r="A14" s="268" t="s">
        <v>109</v>
      </c>
      <c r="B14" s="269"/>
      <c r="C14" s="269"/>
      <c r="D14" s="276"/>
      <c r="E14" s="273"/>
      <c r="F14" s="277"/>
      <c r="G14" s="278"/>
      <c r="H14" s="279"/>
      <c r="I14" s="280"/>
      <c r="J14" s="279"/>
      <c r="K14" s="281"/>
    </row>
    <row r="15" spans="1:21" ht="18" customHeight="1" thickBot="1" x14ac:dyDescent="0.3">
      <c r="A15" s="222"/>
      <c r="B15" s="260">
        <v>191827</v>
      </c>
      <c r="C15" s="261" t="s">
        <v>18</v>
      </c>
      <c r="D15" s="260" t="s">
        <v>21</v>
      </c>
      <c r="E15" s="356" t="s">
        <v>117</v>
      </c>
      <c r="F15" s="357" t="s">
        <v>83</v>
      </c>
      <c r="G15" s="263">
        <v>100</v>
      </c>
      <c r="H15" s="262">
        <v>0</v>
      </c>
      <c r="I15" s="264" t="s">
        <v>50</v>
      </c>
      <c r="J15" s="264" t="s">
        <v>83</v>
      </c>
      <c r="K15" s="265" t="s">
        <v>50</v>
      </c>
    </row>
    <row r="16" spans="1:21" s="337" customFormat="1" ht="18" customHeight="1" thickBot="1" x14ac:dyDescent="0.3">
      <c r="B16" s="165"/>
      <c r="F16" s="165"/>
      <c r="H16" s="171"/>
      <c r="J16" s="166"/>
      <c r="K16" s="166"/>
      <c r="L16" s="171"/>
      <c r="Q16" s="167"/>
      <c r="R16" s="167"/>
      <c r="S16" s="171"/>
      <c r="T16" s="171"/>
      <c r="U16" s="171"/>
    </row>
    <row r="17" spans="1:21" s="36" customFormat="1" ht="18" customHeight="1" thickBot="1" x14ac:dyDescent="0.3">
      <c r="A17" s="241" t="s">
        <v>102</v>
      </c>
      <c r="B17" s="250"/>
      <c r="C17" s="242"/>
      <c r="D17" s="243"/>
      <c r="E17" s="244"/>
      <c r="F17" s="243"/>
      <c r="G17" s="243"/>
      <c r="H17" s="243"/>
      <c r="I17" s="243"/>
      <c r="J17" s="243"/>
      <c r="K17" s="251"/>
    </row>
    <row r="18" spans="1:21" ht="18" customHeight="1" x14ac:dyDescent="0.25">
      <c r="A18" s="282" t="s">
        <v>110</v>
      </c>
      <c r="B18" s="283"/>
      <c r="C18" s="284"/>
      <c r="D18" s="285"/>
      <c r="E18" s="283"/>
      <c r="F18" s="286"/>
      <c r="G18" s="287"/>
      <c r="H18" s="288"/>
      <c r="I18" s="288"/>
      <c r="J18" s="289"/>
      <c r="K18" s="290"/>
    </row>
    <row r="19" spans="1:21" ht="18" customHeight="1" x14ac:dyDescent="0.25">
      <c r="A19" s="258" t="s">
        <v>122</v>
      </c>
      <c r="B19" s="359">
        <v>200321</v>
      </c>
      <c r="C19" s="259" t="s">
        <v>89</v>
      </c>
      <c r="D19" s="178" t="s">
        <v>120</v>
      </c>
      <c r="E19" s="179" t="s">
        <v>121</v>
      </c>
      <c r="F19" s="266" t="s">
        <v>83</v>
      </c>
      <c r="G19" s="182">
        <v>100</v>
      </c>
      <c r="H19" s="266">
        <v>0</v>
      </c>
      <c r="I19" s="183" t="s">
        <v>50</v>
      </c>
      <c r="J19" s="183" t="s">
        <v>83</v>
      </c>
      <c r="K19" s="358" t="s">
        <v>50</v>
      </c>
    </row>
    <row r="20" spans="1:21" ht="18" customHeight="1" x14ac:dyDescent="0.25">
      <c r="A20" s="258" t="s">
        <v>126</v>
      </c>
      <c r="B20" s="348">
        <v>200596</v>
      </c>
      <c r="C20" s="259" t="s">
        <v>123</v>
      </c>
      <c r="D20" s="178" t="s">
        <v>124</v>
      </c>
      <c r="E20" s="179" t="s">
        <v>125</v>
      </c>
      <c r="F20" s="266" t="s">
        <v>83</v>
      </c>
      <c r="G20" s="182">
        <v>100</v>
      </c>
      <c r="H20" s="266">
        <v>0</v>
      </c>
      <c r="I20" s="183" t="s">
        <v>50</v>
      </c>
      <c r="J20" s="183" t="s">
        <v>83</v>
      </c>
      <c r="K20" s="358"/>
    </row>
    <row r="21" spans="1:21" ht="18" customHeight="1" x14ac:dyDescent="0.25">
      <c r="A21" s="258" t="s">
        <v>129</v>
      </c>
      <c r="B21" s="348">
        <v>200597</v>
      </c>
      <c r="C21" s="259" t="s">
        <v>127</v>
      </c>
      <c r="D21" s="178" t="s">
        <v>120</v>
      </c>
      <c r="E21" s="179" t="s">
        <v>128</v>
      </c>
      <c r="F21" s="266" t="s">
        <v>83</v>
      </c>
      <c r="G21" s="182">
        <v>100</v>
      </c>
      <c r="H21" s="266">
        <v>0</v>
      </c>
      <c r="I21" s="183" t="s">
        <v>50</v>
      </c>
      <c r="J21" s="183" t="s">
        <v>83</v>
      </c>
      <c r="K21" s="358"/>
    </row>
    <row r="22" spans="1:21" ht="18" customHeight="1" x14ac:dyDescent="0.25">
      <c r="A22" s="270" t="s">
        <v>108</v>
      </c>
      <c r="B22" s="292"/>
      <c r="C22" s="292"/>
      <c r="D22" s="292"/>
      <c r="E22" s="292"/>
      <c r="F22" s="279"/>
      <c r="G22" s="293"/>
      <c r="H22" s="293"/>
      <c r="I22" s="293"/>
      <c r="J22" s="279"/>
      <c r="K22" s="294"/>
    </row>
    <row r="23" spans="1:21" ht="18" customHeight="1" x14ac:dyDescent="0.25">
      <c r="A23" s="257" t="s">
        <v>131</v>
      </c>
      <c r="B23" s="178">
        <v>200746</v>
      </c>
      <c r="C23" s="179" t="s">
        <v>24</v>
      </c>
      <c r="D23" s="186" t="s">
        <v>21</v>
      </c>
      <c r="E23" s="179" t="s">
        <v>130</v>
      </c>
      <c r="F23" s="184" t="s">
        <v>83</v>
      </c>
      <c r="G23" s="182">
        <v>100</v>
      </c>
      <c r="H23" s="178">
        <v>0</v>
      </c>
      <c r="I23" s="183" t="s">
        <v>50</v>
      </c>
      <c r="J23" s="184" t="s">
        <v>83</v>
      </c>
      <c r="K23" s="185" t="s">
        <v>50</v>
      </c>
      <c r="L23" s="171"/>
      <c r="Q23" s="169"/>
      <c r="R23" s="167"/>
      <c r="S23" s="166"/>
      <c r="T23" s="166"/>
      <c r="U23" s="166"/>
    </row>
    <row r="24" spans="1:21" ht="18" customHeight="1" thickBot="1" x14ac:dyDescent="0.3">
      <c r="A24" s="267" t="s">
        <v>133</v>
      </c>
      <c r="B24" s="188">
        <v>201111</v>
      </c>
      <c r="C24" s="189" t="s">
        <v>24</v>
      </c>
      <c r="D24" s="187" t="s">
        <v>21</v>
      </c>
      <c r="E24" s="189" t="s">
        <v>132</v>
      </c>
      <c r="F24" s="296" t="s">
        <v>83</v>
      </c>
      <c r="G24" s="191">
        <v>100</v>
      </c>
      <c r="H24" s="188">
        <v>0</v>
      </c>
      <c r="I24" s="192" t="s">
        <v>50</v>
      </c>
      <c r="J24" s="190" t="s">
        <v>83</v>
      </c>
      <c r="K24" s="193" t="s">
        <v>50</v>
      </c>
      <c r="L24" s="171"/>
      <c r="Q24" s="167"/>
      <c r="R24" s="167"/>
      <c r="S24" s="171"/>
      <c r="T24" s="171"/>
      <c r="U24" s="171"/>
    </row>
    <row r="25" spans="1:21" ht="18" customHeight="1" x14ac:dyDescent="0.25">
      <c r="A25" s="209"/>
      <c r="B25" s="240"/>
      <c r="C25" s="208"/>
      <c r="D25" s="209"/>
      <c r="E25" s="208"/>
      <c r="F25" s="295"/>
      <c r="G25" s="248"/>
      <c r="H25" s="240"/>
      <c r="I25" s="249"/>
      <c r="J25" s="295"/>
      <c r="K25" s="295"/>
      <c r="L25" s="171"/>
      <c r="Q25" s="169"/>
      <c r="R25" s="167"/>
      <c r="S25" s="166"/>
      <c r="T25" s="166"/>
      <c r="U25" s="166"/>
    </row>
    <row r="26" spans="1:21" ht="17.25" customHeight="1" x14ac:dyDescent="0.25">
      <c r="A26" s="167"/>
      <c r="B26" s="172"/>
      <c r="C26" s="173"/>
      <c r="D26" s="173"/>
      <c r="E26" s="181"/>
      <c r="F26" s="172"/>
      <c r="G26" s="180"/>
      <c r="H26" s="173"/>
      <c r="I26" s="180"/>
      <c r="J26" s="180"/>
    </row>
    <row r="27" spans="1:21" x14ac:dyDescent="0.25">
      <c r="A27" s="167"/>
      <c r="D27" s="174"/>
      <c r="K27" s="170"/>
    </row>
    <row r="28" spans="1:21" x14ac:dyDescent="0.25">
      <c r="D28" s="171"/>
      <c r="E28" s="166"/>
      <c r="F28" s="166"/>
      <c r="G28" s="169"/>
      <c r="H28" s="169"/>
      <c r="I28" s="169"/>
      <c r="J28" s="167"/>
      <c r="K28" s="170"/>
    </row>
    <row r="29" spans="1:21" x14ac:dyDescent="0.25">
      <c r="D29" s="171"/>
    </row>
    <row r="34" spans="4:13" ht="12" x14ac:dyDescent="0.25">
      <c r="D34" s="168"/>
      <c r="E34" s="168"/>
      <c r="F34" s="168"/>
      <c r="G34" s="168"/>
      <c r="H34" s="168"/>
      <c r="I34" s="177"/>
      <c r="J34" s="168"/>
      <c r="K34" s="168"/>
      <c r="L34" s="172"/>
      <c r="M34" s="172"/>
    </row>
    <row r="35" spans="4:13" x14ac:dyDescent="0.25">
      <c r="D35" s="171"/>
      <c r="E35" s="166"/>
      <c r="F35" s="166"/>
      <c r="G35" s="169"/>
      <c r="H35" s="169"/>
      <c r="I35" s="169"/>
      <c r="J35" s="167"/>
      <c r="K35" s="170"/>
      <c r="L35" s="172"/>
      <c r="M35" s="172"/>
    </row>
    <row r="36" spans="4:13" x14ac:dyDescent="0.25">
      <c r="D36" s="171"/>
      <c r="E36" s="166"/>
      <c r="F36" s="166"/>
      <c r="G36" s="169"/>
      <c r="H36" s="169"/>
      <c r="I36" s="169"/>
      <c r="J36" s="167"/>
      <c r="K36" s="170"/>
      <c r="L36" s="172"/>
      <c r="M36" s="172"/>
    </row>
    <row r="37" spans="4:13" x14ac:dyDescent="0.25">
      <c r="D37" s="171"/>
      <c r="E37" s="166"/>
      <c r="F37" s="166"/>
      <c r="G37" s="169"/>
      <c r="H37" s="169"/>
      <c r="I37" s="169"/>
      <c r="J37" s="167"/>
      <c r="K37" s="170"/>
      <c r="L37" s="172"/>
      <c r="M37" s="172"/>
    </row>
    <row r="38" spans="4:13" x14ac:dyDescent="0.25">
      <c r="D38" s="171"/>
      <c r="E38" s="166"/>
      <c r="F38" s="166"/>
      <c r="G38" s="169"/>
      <c r="H38" s="169"/>
      <c r="I38" s="169"/>
      <c r="J38" s="167"/>
      <c r="K38" s="170"/>
      <c r="L38" s="172"/>
      <c r="M38" s="172"/>
    </row>
    <row r="39" spans="4:13" x14ac:dyDescent="0.25">
      <c r="D39" s="171"/>
      <c r="E39" s="166"/>
      <c r="F39" s="166"/>
      <c r="G39" s="169"/>
      <c r="H39" s="169"/>
      <c r="I39" s="169"/>
      <c r="J39" s="167"/>
      <c r="K39" s="170"/>
      <c r="L39" s="172"/>
      <c r="M39" s="172"/>
    </row>
    <row r="40" spans="4:13" x14ac:dyDescent="0.25">
      <c r="D40" s="171"/>
      <c r="E40" s="166"/>
      <c r="F40" s="166"/>
      <c r="G40" s="169"/>
      <c r="H40" s="169"/>
      <c r="I40" s="169"/>
      <c r="J40" s="167"/>
      <c r="K40" s="170"/>
      <c r="L40" s="172"/>
      <c r="M40" s="172"/>
    </row>
    <row r="41" spans="4:13" x14ac:dyDescent="0.25">
      <c r="D41" s="171"/>
      <c r="E41" s="166"/>
      <c r="F41" s="166"/>
      <c r="G41" s="169"/>
      <c r="H41" s="169"/>
      <c r="I41" s="169"/>
      <c r="J41" s="167"/>
      <c r="K41" s="170"/>
      <c r="L41" s="172"/>
      <c r="M41" s="172"/>
    </row>
    <row r="42" spans="4:13" x14ac:dyDescent="0.25">
      <c r="D42" s="171"/>
      <c r="E42" s="166"/>
      <c r="F42" s="166"/>
      <c r="G42" s="169"/>
      <c r="H42" s="169"/>
      <c r="I42" s="169"/>
      <c r="J42" s="167"/>
      <c r="K42" s="170"/>
      <c r="L42" s="172"/>
      <c r="M42" s="172"/>
    </row>
    <row r="43" spans="4:13" x14ac:dyDescent="0.25">
      <c r="D43" s="167"/>
      <c r="E43" s="166"/>
      <c r="F43" s="169"/>
      <c r="G43" s="166"/>
      <c r="H43" s="166"/>
      <c r="I43" s="176"/>
      <c r="J43" s="167"/>
      <c r="K43" s="167"/>
      <c r="L43" s="172"/>
      <c r="M43" s="172"/>
    </row>
    <row r="44" spans="4:13" x14ac:dyDescent="0.25">
      <c r="D44" s="171"/>
      <c r="E44" s="166"/>
      <c r="F44" s="166"/>
      <c r="G44" s="169"/>
      <c r="H44" s="169"/>
      <c r="I44" s="169"/>
      <c r="J44" s="167"/>
      <c r="K44" s="170"/>
      <c r="L44" s="175"/>
      <c r="M44" s="172"/>
    </row>
    <row r="45" spans="4:13" x14ac:dyDescent="0.25">
      <c r="D45" s="171"/>
      <c r="E45" s="166"/>
      <c r="F45" s="166"/>
      <c r="G45" s="169"/>
      <c r="H45" s="169"/>
      <c r="I45" s="169"/>
      <c r="J45" s="167"/>
      <c r="K45" s="170"/>
      <c r="L45" s="175"/>
      <c r="M45" s="172"/>
    </row>
    <row r="46" spans="4:13" x14ac:dyDescent="0.25">
      <c r="D46" s="171"/>
      <c r="E46" s="166"/>
      <c r="F46" s="166"/>
      <c r="G46" s="169"/>
      <c r="H46" s="169"/>
      <c r="I46" s="169"/>
      <c r="J46" s="167"/>
      <c r="K46" s="170"/>
      <c r="L46" s="167"/>
      <c r="M46" s="17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Lab. analize</vt:lpstr>
      <vt:lpstr>Jara žita-laboratorij</vt:lpstr>
      <vt:lpstr>Jara žita-poskus.polje</vt:lpstr>
      <vt:lpstr>'Lab. analize'!Tiskanje_naslovov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ANDREJO</dc:creator>
  <cp:lastModifiedBy>uporabnik</cp:lastModifiedBy>
  <cp:lastPrinted>2019-07-15T10:30:14Z</cp:lastPrinted>
  <dcterms:created xsi:type="dcterms:W3CDTF">1997-02-27T09:59:35Z</dcterms:created>
  <dcterms:modified xsi:type="dcterms:W3CDTF">2020-11-19T09:24:22Z</dcterms:modified>
</cp:coreProperties>
</file>